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E:\ESTADISTICAS\RESUMEN EJECUTIVO\Informes\2025\"/>
    </mc:Choice>
  </mc:AlternateContent>
  <xr:revisionPtr revIDLastSave="0" documentId="13_ncr:1_{3751A108-D8DA-4A38-86C3-85F5C38E7312}" xr6:coauthVersionLast="47" xr6:coauthVersionMax="47" xr10:uidLastSave="{00000000-0000-0000-0000-000000000000}"/>
  <bookViews>
    <workbookView xWindow="-110" yWindow="-110" windowWidth="19420" windowHeight="1030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Activos!$B$3:$N$49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'C.Intermed'!$B$3:$N$49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G.Generales!$B$3:$N$50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Inversiones!$B$3:$N$48</definedName>
    <definedName name="_xlnm.Print_Area" localSheetId="35">P.Inversion!$B$3:$N$50</definedName>
    <definedName name="_xlnm.Print_Area" localSheetId="46">Pat.Contable!$B$3:$N$50</definedName>
    <definedName name="_xlnm.Print_Area" localSheetId="47">Pat.Total!$B$3:$N$49</definedName>
    <definedName name="_xlnm.Print_Area" localSheetId="12">Primas!$B$3:$N$50</definedName>
    <definedName name="_xlnm.Print_Area" localSheetId="17">PrimDev!$B$3:$K$50</definedName>
    <definedName name="_xlnm.Print_Area" localSheetId="39">'R.Neto'!$B$3:$N$49</definedName>
    <definedName name="_xlnm.Print_Area" localSheetId="45">'R.Tecnicas'!$B$3:$N$48</definedName>
    <definedName name="_xlnm.Print_Area" localSheetId="31">'R.Tecnico'!$B$3:$N$49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S.Ctacia!$B$3:$K$49</definedName>
    <definedName name="_xlnm.Print_Area" localSheetId="22">S.CtaciaII!$B$3:$K$50</definedName>
    <definedName name="_xlnm.Print_Area" localSheetId="16">Siniestros!$B$3:$N$50</definedName>
    <definedName name="_xlnm.Print_Area" localSheetId="18">SinInc!$B$3:$K$50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PrimDev!$B$7:$K$48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Primas!$B$9:$G$46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'R.Tecnico'!$B$9:$G$46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PrimDev!$B$7:$K$48</definedName>
    <definedName name="SININC">SinInc!$B$7:$K$48</definedName>
    <definedName name="SINPAG">Siniestros!$B$9:$M$46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78" l="1"/>
  <c r="D14" i="78"/>
  <c r="C12" i="77"/>
  <c r="D14" i="77"/>
  <c r="C12" i="76"/>
  <c r="D14" i="76"/>
  <c r="D12" i="53"/>
  <c r="E14" i="53"/>
</calcChain>
</file>

<file path=xl/sharedStrings.xml><?xml version="1.0" encoding="utf-8"?>
<sst xmlns="http://schemas.openxmlformats.org/spreadsheetml/2006/main" count="2123" uniqueCount="284">
  <si>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</si>
  <si>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</si>
  <si>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</si>
  <si>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</si>
  <si>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</si>
  <si>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</si>
  <si>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</si>
  <si>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</si>
  <si>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</si>
  <si>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</si>
  <si>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</si>
  <si>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</si>
  <si>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</si>
  <si>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</si>
  <si>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</si>
  <si>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</si>
  <si>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</si>
  <si>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</si>
  <si>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</si>
  <si>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</si>
  <si>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</si>
  <si>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</si>
  <si>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</si>
  <si>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</si>
  <si>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</si>
  <si>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</si>
  <si>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</si>
  <si>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</si>
  <si>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</si>
  <si>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</si>
  <si>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</si>
  <si>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</si>
  <si>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</si>
  <si>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</si>
  <si>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</si>
  <si>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</si>
  <si>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</si>
  <si>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</si>
  <si>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</si>
  <si>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</si>
  <si>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</si>
  <si>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</si>
  <si>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</si>
  <si>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</si>
  <si>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</si>
  <si>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</si>
  <si>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</si>
  <si>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</si>
  <si>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</si>
  <si>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</si>
  <si>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</si>
  <si>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</si>
  <si>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</si>
  <si>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</si>
  <si>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</si>
  <si>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</si>
  <si>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</si>
  <si>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</si>
  <si>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</si>
  <si>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</si>
  <si>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</si>
  <si>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</si>
  <si>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</si>
  <si>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</si>
  <si>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</si>
  <si>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</si>
  <si>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</si>
  <si>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</si>
  <si>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</si>
  <si>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</si>
  <si>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</si>
  <si>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</si>
  <si>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</si>
  <si>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</si>
  <si>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</si>
  <si>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</si>
  <si>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</si>
  <si>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</si>
  <si>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</si>
  <si>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</si>
  <si>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</si>
  <si>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</si>
  <si>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</si>
  <si>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</si>
  <si>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</si>
  <si>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</si>
  <si>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</si>
  <si>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</si>
  <si>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</si>
  <si>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</si>
  <si>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</si>
  <si>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</si>
  <si>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</si>
  <si>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</si>
  <si>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</si>
  <si>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</si>
  <si>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</si>
  <si>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</si>
  <si>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</si>
  <si>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</si>
  <si>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</si>
  <si>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</si>
  <si>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</si>
  <si>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</si>
  <si>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</si>
  <si>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</si>
  <si>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</si>
  <si>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</si>
  <si>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</si>
  <si>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</si>
  <si>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</si>
  <si>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</si>
  <si>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</si>
  <si>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</si>
  <si>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</si>
  <si>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</si>
  <si>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</si>
  <si>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</si>
  <si>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</si>
  <si>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</si>
  <si>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</si>
  <si>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</si>
  <si>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</si>
  <si>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</si>
  <si>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</si>
  <si>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</si>
  <si>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</si>
  <si>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</si>
  <si>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</si>
  <si>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</si>
  <si>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</si>
  <si>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</si>
  <si>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</si>
  <si>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</si>
  <si>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</si>
  <si>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</si>
  <si>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</si>
  <si>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</si>
  <si>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</si>
  <si>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</si>
  <si>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</si>
  <si>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</si>
  <si>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</si>
  <si>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</si>
  <si>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</si>
  <si>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</si>
  <si>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</si>
  <si>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</si>
  <si>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</si>
  <si>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</si>
  <si>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</si>
  <si>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</si>
  <si>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</si>
  <si>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</si>
  <si>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</si>
  <si>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</si>
  <si>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</si>
  <si>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</si>
  <si>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</si>
  <si>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</si>
  <si>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</si>
  <si>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</si>
  <si>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</si>
  <si>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</si>
  <si>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</si>
  <si>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</si>
  <si>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</si>
  <si>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</si>
  <si>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</si>
  <si>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</si>
  <si>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</si>
  <si>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</si>
  <si>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</si>
  <si>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</si>
  <si>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</si>
  <si>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</si>
  <si>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</si>
  <si>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</si>
  <si>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</si>
  <si>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</si>
  <si>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</si>
  <si>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</si>
  <si>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</si>
  <si>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</si>
  <si>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</si>
  <si>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</si>
  <si>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</si>
  <si>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</si>
  <si>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</si>
  <si>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</si>
  <si>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</si>
  <si>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</si>
  <si>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</si>
  <si>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</si>
  <si>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</si>
  <si>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</si>
  <si>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</si>
  <si>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</si>
  <si>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</si>
  <si>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</si>
  <si>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</si>
  <si>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</si>
  <si>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</si>
  <si>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</si>
  <si>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</si>
  <si>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</si>
  <si>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</si>
  <si>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</si>
  <si>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</si>
  <si>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</si>
  <si>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</si>
  <si>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</si>
  <si>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</si>
  <si>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</si>
  <si>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</si>
  <si>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</si>
  <si>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ANDINA</t>
  </si>
  <si>
    <t>QUALITAS</t>
  </si>
  <si>
    <t>mayo-2025</t>
  </si>
  <si>
    <t>Comparativo mayo-2024 vs mayo-2025</t>
  </si>
  <si>
    <t>Fasecolda, Estadísticas de la Industria Aseguradora y de Capitalización.  Cifras preliminares, Enero - mayo-2025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</si>
  <si>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</si>
  <si>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</si>
  <si>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</si>
  <si>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</si>
  <si>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</si>
  <si>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</si>
  <si>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</si>
  <si>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</si>
  <si>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</si>
  <si>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</si>
  <si>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</si>
  <si>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</si>
  <si>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</si>
  <si>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</si>
  <si>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</si>
  <si>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</si>
  <si>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</si>
  <si>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</si>
  <si>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</si>
  <si>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</si>
  <si>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</si>
  <si>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mayo-2025</t>
  </si>
  <si>
    <t>AL 31-may-2025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</si>
  <si>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</si>
  <si>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</si>
  <si>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</si>
  <si>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</si>
  <si>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</si>
  <si>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</si>
  <si>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</si>
  <si>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</si>
  <si>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</si>
  <si>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</si>
  <si>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</si>
  <si>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</si>
  <si>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</si>
  <si>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</si>
  <si>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</si>
  <si>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</si>
  <si>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</si>
  <si>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</si>
  <si>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</si>
  <si>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</si>
  <si>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</si>
  <si>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</si>
  <si>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</si>
  <si>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</si>
  <si>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</si>
  <si>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</si>
  <si>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31-may-2025</t>
  </si>
  <si>
    <t>Del 01-enero-2025 al 31-mayo-2025</t>
  </si>
  <si>
    <t>JMALUCELLI TRAVELERS</t>
  </si>
  <si>
    <t>FUENTE: Fasecolda, Estadísticas de la Industria Aseguradora y de Capitalización.  Cifras preliminares,  - Del 01-enero-2025 al 31-mayo-2025</t>
  </si>
  <si>
    <t>A 31-mayo-2025</t>
  </si>
  <si>
    <t>COLMENA VIDA</t>
  </si>
  <si>
    <t>FUENTE: Fasecolda, Estadísticas de la Industria Aseguradora y de Capitalización.  Cifras preliminares,  - A 31-mayo-2025</t>
  </si>
  <si>
    <t>COLMENA CAPIT.</t>
  </si>
  <si>
    <t>MOVIMIENTO RESERVA</t>
  </si>
  <si>
    <t>GASTOS DE PERSONAL</t>
  </si>
  <si>
    <t xml:space="preserve">         N.C.</t>
  </si>
  <si>
    <t>COMPARATIVO MAYO-2024 VS MAYO-2025</t>
  </si>
  <si>
    <t>N.A.</t>
  </si>
  <si>
    <t>CESCE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</si>
</sst>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6" formatCode="0.00000"/>
    <numFmt numFmtId="177" formatCode="#,##0.0;\-#,##0.0"/>
    <numFmt numFmtId="178" formatCode="0.0000"/>
    <numFmt numFmtId="179" formatCode="0.000"/>
    <numFmt numFmtId="180" formatCode="_ [$€-2]\ * #,##0.00_ ;_ [$€-2]\ * \-#,##0.00_ ;_ [$€-2]\ * &quot;-&quot;??_ "/>
    <numFmt numFmtId="181" formatCode="_(* #,##0.0_);_(* \(#,##0.0\);_(* &quot;-&quot;??_);_(@_)"/>
    <numFmt numFmtId="182" formatCode="_(* #,##0_);_(* \(#,##0\);_(* &quot;-&quot;??_);_(@_)"/>
    <numFmt numFmtId="183" formatCode="_(* #,##0.000_);_(* \(#,##0.000\);_(* &quot;-&quot;??_);_(@_)"/>
    <numFmt numFmtId="184" formatCode="_(* #,##0.0000_);_(* \(#,##0.0000\);_(* &quot;-&quot;??_);_(@_)"/>
    <numFmt numFmtId="185" formatCode="0%;\(0%\)"/>
    <numFmt numFmtId="186" formatCode="_(* #,##0,_);_(* \(#,##0,\);_(* &quot;-&quot;_);_(@_)"/>
    <numFmt numFmtId="187" formatCode="0.000%"/>
    <numFmt numFmtId="188" formatCode="#,##0.00000_ ;\-#,##0.00000\ "/>
    <numFmt numFmtId="189" formatCode="#,##0.0_ ;\-#,##0.0\ "/>
  </numFmts>
  <fonts count="72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167" fontId="8" fillId="0" borderId="0" applyFill="0" applyBorder="0" applyAlignment="0"/>
    <xf numFmtId="183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4" fontId="36" fillId="0" borderId="0" applyFill="0" applyBorder="0" applyAlignment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8" fillId="0" borderId="0"/>
    <xf numFmtId="180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186" fontId="8" fillId="0" borderId="0"/>
    <xf numFmtId="0" fontId="37" fillId="0" borderId="0"/>
    <xf numFmtId="183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49" fontId="36" fillId="0" borderId="0" applyFill="0" applyBorder="0" applyAlignment="0"/>
    <xf numFmtId="181" fontId="8" fillId="0" borderId="0" applyFill="0" applyBorder="0" applyAlignment="0"/>
    <xf numFmtId="182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4" applyNumberFormat="0" applyFill="0" applyAlignment="0" applyProtection="0"/>
    <xf numFmtId="0" fontId="50" fillId="0" borderId="65" applyNumberFormat="0" applyFill="0" applyAlignment="0" applyProtection="0"/>
    <xf numFmtId="0" fontId="51" fillId="0" borderId="66" applyNumberFormat="0" applyFill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5" fillId="13" borderId="67" applyNumberFormat="0" applyAlignment="0" applyProtection="0"/>
    <xf numFmtId="0" fontId="56" fillId="14" borderId="68" applyNumberFormat="0" applyAlignment="0" applyProtection="0"/>
    <xf numFmtId="0" fontId="57" fillId="14" borderId="67" applyNumberFormat="0" applyAlignment="0" applyProtection="0"/>
    <xf numFmtId="0" fontId="58" fillId="0" borderId="69" applyNumberFormat="0" applyFill="0" applyAlignment="0" applyProtection="0"/>
    <xf numFmtId="0" fontId="59" fillId="15" borderId="70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72" applyNumberFormat="0" applyFill="0" applyAlignment="0" applyProtection="0"/>
    <xf numFmtId="0" fontId="6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416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5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4" fillId="0" borderId="32" xfId="0" applyFont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32" xfId="0" applyNumberFormat="1" applyFont="1" applyBorder="1" applyAlignment="1">
      <alignment vertical="center"/>
    </xf>
    <xf numFmtId="177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167" fontId="8" fillId="0" borderId="46" xfId="42" applyNumberFormat="1" applyFont="1" applyBorder="1" applyAlignment="1">
      <alignment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7" fontId="0" fillId="0" borderId="0" xfId="42" applyNumberFormat="1" applyFont="1" applyAlignment="1">
      <alignment vertical="center"/>
    </xf>
    <xf numFmtId="187" fontId="0" fillId="0" borderId="0" xfId="42" applyNumberFormat="1" applyFont="1"/>
    <xf numFmtId="187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3" fillId="0" borderId="0" xfId="0" applyFont="1" applyAlignment="1">
      <alignment vertical="center"/>
    </xf>
    <xf numFmtId="0" fontId="38" fillId="7" borderId="9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88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6" fillId="6" borderId="0" xfId="26" applyFont="1" applyFill="1" applyBorder="1" applyAlignment="1" applyProtection="1">
      <alignment vertical="center" wrapText="1"/>
    </xf>
    <xf numFmtId="0" fontId="66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4" fillId="0" borderId="44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9" fillId="41" borderId="5" xfId="0" applyNumberFormat="1" applyFont="1" applyFill="1" applyBorder="1" applyAlignment="1">
      <alignment horizontal="center" vertical="center" wrapText="1"/>
    </xf>
    <xf numFmtId="17" fontId="39" fillId="41" borderId="6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39" fillId="41" borderId="7" xfId="0" applyNumberFormat="1" applyFont="1" applyFill="1" applyBorder="1" applyAlignment="1">
      <alignment horizontal="center" vertical="center" wrapText="1"/>
    </xf>
    <xf numFmtId="17" fontId="45" fillId="41" borderId="5" xfId="0" applyNumberFormat="1" applyFont="1" applyFill="1" applyBorder="1" applyAlignment="1">
      <alignment horizontal="center" vertical="center" wrapText="1"/>
    </xf>
    <xf numFmtId="17" fontId="45" fillId="41" borderId="6" xfId="0" applyNumberFormat="1" applyFont="1" applyFill="1" applyBorder="1" applyAlignment="1">
      <alignment horizontal="center" vertical="center" wrapText="1"/>
    </xf>
    <xf numFmtId="17" fontId="45" fillId="41" borderId="7" xfId="0" applyNumberFormat="1" applyFont="1" applyFill="1" applyBorder="1" applyAlignment="1">
      <alignment horizontal="center" vertical="center" wrapText="1"/>
    </xf>
    <xf numFmtId="0" fontId="40" fillId="41" borderId="8" xfId="0" applyFont="1" applyFill="1" applyBorder="1" applyAlignment="1">
      <alignment horizontal="center" vertical="center" wrapText="1"/>
    </xf>
    <xf numFmtId="0" fontId="40" fillId="41" borderId="9" xfId="0" applyFont="1" applyFill="1" applyBorder="1" applyAlignment="1">
      <alignment horizontal="center" vertical="center" wrapText="1"/>
    </xf>
    <xf numFmtId="0" fontId="40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8" fillId="41" borderId="8" xfId="0" applyFont="1" applyFill="1" applyBorder="1" applyAlignment="1">
      <alignment horizontal="center" vertical="center" wrapText="1"/>
    </xf>
    <xf numFmtId="0" fontId="38" fillId="41" borderId="9" xfId="0" applyFont="1" applyFill="1" applyBorder="1" applyAlignment="1">
      <alignment horizontal="center" vertical="center" wrapText="1"/>
    </xf>
    <xf numFmtId="3" fontId="34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9" fillId="41" borderId="38" xfId="33" applyNumberFormat="1" applyFont="1" applyFill="1" applyBorder="1" applyAlignment="1">
      <alignment horizontal="right" vertical="center"/>
    </xf>
    <xf numFmtId="17" fontId="39" fillId="41" borderId="6" xfId="33" applyNumberFormat="1" applyFont="1" applyFill="1" applyBorder="1" applyAlignment="1">
      <alignment horizontal="right" vertical="center"/>
    </xf>
    <xf numFmtId="9" fontId="46" fillId="41" borderId="42" xfId="0" applyNumberFormat="1" applyFont="1" applyFill="1" applyBorder="1" applyAlignment="1">
      <alignment horizontal="center" vertical="center" wrapText="1"/>
    </xf>
    <xf numFmtId="0" fontId="46" fillId="41" borderId="42" xfId="0" applyFont="1" applyFill="1" applyBorder="1" applyAlignment="1">
      <alignment horizontal="center" vertical="center" wrapText="1"/>
    </xf>
    <xf numFmtId="0" fontId="46" fillId="41" borderId="7" xfId="0" applyFont="1" applyFill="1" applyBorder="1" applyAlignment="1">
      <alignment horizontal="center" vertical="center" wrapText="1"/>
    </xf>
    <xf numFmtId="17" fontId="45" fillId="41" borderId="38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/>
    </xf>
    <xf numFmtId="0" fontId="45" fillId="41" borderId="6" xfId="0" applyFont="1" applyFill="1" applyBorder="1" applyAlignment="1">
      <alignment horizontal="center" vertical="center"/>
    </xf>
    <xf numFmtId="0" fontId="45" fillId="41" borderId="7" xfId="0" applyFont="1" applyFill="1" applyBorder="1" applyAlignment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76" xfId="26" applyFont="1" applyFill="1" applyBorder="1" applyAlignment="1" applyProtection="1">
      <alignment horizontal="center" vertical="center"/>
    </xf>
    <xf numFmtId="0" fontId="69" fillId="0" borderId="77" xfId="26" applyFont="1" applyFill="1" applyBorder="1" applyAlignment="1" applyProtection="1">
      <alignment horizontal="center" vertical="center"/>
    </xf>
    <xf numFmtId="0" fontId="69" fillId="0" borderId="78" xfId="26" applyFont="1" applyFill="1" applyBorder="1" applyAlignment="1" applyProtection="1">
      <alignment horizontal="center" vertical="center"/>
    </xf>
    <xf numFmtId="0" fontId="41" fillId="41" borderId="79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7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70" fillId="0" borderId="0" xfId="33" applyNumberFormat="1" applyFont="1" applyBorder="1" applyAlignment="1">
      <alignment vertical="center"/>
    </xf>
    <xf numFmtId="37" fontId="70" fillId="0" borderId="32" xfId="33" applyNumberFormat="1" applyFont="1" applyBorder="1" applyAlignment="1">
      <alignment vertical="center"/>
    </xf>
    <xf numFmtId="37" fontId="71" fillId="0" borderId="17" xfId="33" applyNumberFormat="1" applyFont="1" applyBorder="1" applyAlignment="1">
      <alignment vertical="center"/>
    </xf>
    <xf numFmtId="37" fontId="71" fillId="0" borderId="18" xfId="33" applyNumberFormat="1" applyFont="1" applyBorder="1" applyAlignment="1">
      <alignment vertical="center"/>
    </xf>
    <xf numFmtId="37" fontId="71" fillId="5" borderId="20" xfId="33" applyNumberFormat="1" applyFont="1" applyFill="1" applyBorder="1" applyAlignment="1">
      <alignment vertical="center"/>
    </xf>
    <xf numFmtId="37" fontId="71" fillId="5" borderId="21" xfId="33" applyNumberFormat="1" applyFont="1" applyFill="1" applyBorder="1" applyAlignment="1">
      <alignment vertical="center"/>
    </xf>
    <xf numFmtId="0" fontId="34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3" fontId="0" fillId="0" borderId="44" xfId="0" applyNumberFormat="1" applyBorder="1" applyAlignment="1">
      <alignment vertical="center"/>
    </xf>
    <xf numFmtId="0" fontId="69" fillId="0" borderId="54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56" xfId="26" applyFont="1" applyFill="1" applyBorder="1" applyAlignment="1" applyProtection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69" fillId="0" borderId="58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7" fillId="42" borderId="54" xfId="0" applyFont="1" applyFill="1" applyBorder="1" applyAlignment="1">
      <alignment horizontal="center" vertical="center"/>
    </xf>
    <xf numFmtId="0" fontId="67" fillId="42" borderId="60" xfId="0" applyFont="1" applyFill="1" applyBorder="1" applyAlignment="1">
      <alignment horizontal="center" vertical="center"/>
    </xf>
    <xf numFmtId="0" fontId="67" fillId="42" borderId="55" xfId="0" applyFont="1" applyFill="1" applyBorder="1" applyAlignment="1">
      <alignment horizontal="center" vertical="center"/>
    </xf>
    <xf numFmtId="0" fontId="68" fillId="42" borderId="56" xfId="0" applyFont="1" applyFill="1" applyBorder="1" applyAlignment="1">
      <alignment horizontal="center" vertical="center"/>
    </xf>
    <xf numFmtId="0" fontId="68" fillId="42" borderId="0" xfId="0" applyFont="1" applyFill="1" applyAlignment="1">
      <alignment horizontal="center" vertical="center"/>
    </xf>
    <xf numFmtId="0" fontId="68" fillId="42" borderId="57" xfId="0" applyFont="1" applyFill="1" applyBorder="1" applyAlignment="1">
      <alignment horizontal="center" vertical="center"/>
    </xf>
    <xf numFmtId="0" fontId="67" fillId="42" borderId="58" xfId="0" applyFont="1" applyFill="1" applyBorder="1" applyAlignment="1">
      <alignment horizontal="center" vertical="center"/>
    </xf>
    <xf numFmtId="0" fontId="67" fillId="42" borderId="53" xfId="0" applyFont="1" applyFill="1" applyBorder="1" applyAlignment="1">
      <alignment horizontal="center" vertical="center"/>
    </xf>
    <xf numFmtId="0" fontId="67" fillId="42" borderId="59" xfId="0" applyFont="1" applyFill="1" applyBorder="1" applyAlignment="1">
      <alignment horizontal="center" vertical="center"/>
    </xf>
    <xf numFmtId="0" fontId="41" fillId="41" borderId="82" xfId="0" applyFont="1" applyFill="1" applyBorder="1" applyAlignment="1">
      <alignment horizontal="center" vertical="center"/>
    </xf>
    <xf numFmtId="0" fontId="41" fillId="41" borderId="83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41" fillId="41" borderId="80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0" fontId="66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9" fillId="41" borderId="39" xfId="0" applyFont="1" applyFill="1" applyBorder="1" applyAlignment="1">
      <alignment horizontal="center" vertical="center"/>
    </xf>
    <xf numFmtId="0" fontId="39" fillId="41" borderId="12" xfId="0" applyFont="1" applyFill="1" applyBorder="1" applyAlignment="1">
      <alignment horizontal="center" vertical="center"/>
    </xf>
    <xf numFmtId="0" fontId="39" fillId="41" borderId="4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41" borderId="11" xfId="0" applyFont="1" applyFill="1" applyBorder="1" applyAlignment="1">
      <alignment horizontal="center" vertical="center" wrapText="1"/>
    </xf>
    <xf numFmtId="0" fontId="39" fillId="41" borderId="5" xfId="0" applyFont="1" applyFill="1" applyBorder="1" applyAlignment="1">
      <alignment horizontal="center" vertical="center" wrapText="1"/>
    </xf>
    <xf numFmtId="0" fontId="39" fillId="41" borderId="44" xfId="0" applyFont="1" applyFill="1" applyBorder="1" applyAlignment="1">
      <alignment horizontal="center" vertical="center"/>
    </xf>
    <xf numFmtId="0" fontId="42" fillId="41" borderId="48" xfId="0" applyFont="1" applyFill="1" applyBorder="1" applyAlignment="1">
      <alignment horizontal="center" vertical="center"/>
    </xf>
    <xf numFmtId="0" fontId="42" fillId="41" borderId="47" xfId="0" applyFont="1" applyFill="1" applyBorder="1" applyAlignment="1">
      <alignment horizontal="center" vertical="center"/>
    </xf>
    <xf numFmtId="0" fontId="42" fillId="41" borderId="39" xfId="0" applyFont="1" applyFill="1" applyBorder="1" applyAlignment="1">
      <alignment horizontal="center" vertical="center"/>
    </xf>
    <xf numFmtId="0" fontId="42" fillId="41" borderId="12" xfId="0" applyFont="1" applyFill="1" applyBorder="1" applyAlignment="1">
      <alignment horizontal="center" vertical="center"/>
    </xf>
    <xf numFmtId="0" fontId="42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39" fillId="41" borderId="19" xfId="0" applyFont="1" applyFill="1" applyBorder="1" applyAlignment="1">
      <alignment horizontal="center" vertical="center" wrapText="1"/>
    </xf>
    <xf numFmtId="0" fontId="40" fillId="41" borderId="31" xfId="0" applyFont="1" applyFill="1" applyBorder="1" applyAlignment="1">
      <alignment vertical="center"/>
    </xf>
    <xf numFmtId="0" fontId="39" fillId="41" borderId="11" xfId="0" applyFont="1" applyFill="1" applyBorder="1" applyAlignment="1">
      <alignment horizontal="center" vertical="center"/>
    </xf>
    <xf numFmtId="0" fontId="39" fillId="41" borderId="31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44" fillId="41" borderId="31" xfId="0" applyFont="1" applyFill="1" applyBorder="1" applyAlignment="1">
      <alignment vertical="center"/>
    </xf>
    <xf numFmtId="0" fontId="39" fillId="41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8160727.4900000002</c:v>
                </c:pt>
                <c:pt idx="1">
                  <c:v>7716477</c:v>
                </c:pt>
                <c:pt idx="2">
                  <c:v>6478013</c:v>
                </c:pt>
                <c:pt idx="3">
                  <c:v>1559379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7979584.0199999996</c:v>
                      </c:pt>
                      <c:pt idx="1">
                        <c:v>6724646.4773000004</c:v>
                      </c:pt>
                      <c:pt idx="2">
                        <c:v>5686309</c:v>
                      </c:pt>
                      <c:pt idx="3">
                        <c:v>1480321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may-24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PREVISORA</c:v>
                </c:pt>
                <c:pt idx="1">
                  <c:v>BOLIVAR</c:v>
                </c:pt>
                <c:pt idx="2">
                  <c:v>QUALITAS</c:v>
                </c:pt>
                <c:pt idx="3">
                  <c:v>MUNDIAL</c:v>
                </c:pt>
                <c:pt idx="4">
                  <c:v>EQUIDAD</c:v>
                </c:pt>
                <c:pt idx="5">
                  <c:v>ALLIANZ</c:v>
                </c:pt>
                <c:pt idx="6">
                  <c:v>AXA COLPATRIA</c:v>
                </c:pt>
                <c:pt idx="7">
                  <c:v>SEGUREXPO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SOLIDARIA</c:v>
                </c:pt>
                <c:pt idx="15">
                  <c:v>BERKLEY</c:v>
                </c:pt>
                <c:pt idx="16">
                  <c:v>ZURICH</c:v>
                </c:pt>
                <c:pt idx="17">
                  <c:v>BBVA</c:v>
                </c:pt>
                <c:pt idx="18">
                  <c:v>CARDIF</c:v>
                </c:pt>
                <c:pt idx="19">
                  <c:v>CHUBB</c:v>
                </c:pt>
                <c:pt idx="20">
                  <c:v>NACIONAL</c:v>
                </c:pt>
                <c:pt idx="21">
                  <c:v>JMALUCELLI</c:v>
                </c:pt>
                <c:pt idx="22">
                  <c:v>COLMENA</c:v>
                </c:pt>
                <c:pt idx="23">
                  <c:v>ALFA</c:v>
                </c:pt>
                <c:pt idx="24">
                  <c:v>CONFIANZA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0.62749999999999995</c:v>
                </c:pt>
                <c:pt idx="1">
                  <c:v>0.65239999999999998</c:v>
                </c:pt>
                <c:pt idx="3">
                  <c:v>0.49580000000000002</c:v>
                </c:pt>
                <c:pt idx="4">
                  <c:v>0.78139999999999998</c:v>
                </c:pt>
                <c:pt idx="5">
                  <c:v>0.60619999999999996</c:v>
                </c:pt>
                <c:pt idx="6">
                  <c:v>0.57789999999999997</c:v>
                </c:pt>
                <c:pt idx="7">
                  <c:v>0.68420000000000003</c:v>
                </c:pt>
                <c:pt idx="8">
                  <c:v>0.65500000000000003</c:v>
                </c:pt>
                <c:pt idx="9">
                  <c:v>1.2609999999999999</c:v>
                </c:pt>
                <c:pt idx="10">
                  <c:v>0.41310000000000002</c:v>
                </c:pt>
                <c:pt idx="11">
                  <c:v>0.47860000000000003</c:v>
                </c:pt>
                <c:pt idx="12">
                  <c:v>0.40799999999999997</c:v>
                </c:pt>
                <c:pt idx="13">
                  <c:v>0.48909999999999998</c:v>
                </c:pt>
                <c:pt idx="14">
                  <c:v>0.38300000000000001</c:v>
                </c:pt>
                <c:pt idx="15">
                  <c:v>0.39400000000000002</c:v>
                </c:pt>
                <c:pt idx="16">
                  <c:v>0.31219999999999998</c:v>
                </c:pt>
                <c:pt idx="17">
                  <c:v>0.29649999999999999</c:v>
                </c:pt>
                <c:pt idx="18">
                  <c:v>0.2487</c:v>
                </c:pt>
                <c:pt idx="19">
                  <c:v>0.27560000000000001</c:v>
                </c:pt>
                <c:pt idx="20">
                  <c:v>0.375</c:v>
                </c:pt>
                <c:pt idx="21">
                  <c:v>-6.4999999999999997E-3</c:v>
                </c:pt>
                <c:pt idx="22">
                  <c:v>0.32240000000000002</c:v>
                </c:pt>
                <c:pt idx="23">
                  <c:v>-1.8200000000000001E-2</c:v>
                </c:pt>
                <c:pt idx="24">
                  <c:v>0.40200000000000002</c:v>
                </c:pt>
                <c:pt idx="26">
                  <c:v>-7.7100000000000002E-2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may-25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PREVISORA</c:v>
                </c:pt>
                <c:pt idx="1">
                  <c:v>BOLIVAR</c:v>
                </c:pt>
                <c:pt idx="2">
                  <c:v>QUALITAS</c:v>
                </c:pt>
                <c:pt idx="3">
                  <c:v>MUNDIAL</c:v>
                </c:pt>
                <c:pt idx="4">
                  <c:v>EQUIDAD</c:v>
                </c:pt>
                <c:pt idx="5">
                  <c:v>ALLIANZ</c:v>
                </c:pt>
                <c:pt idx="6">
                  <c:v>AXA COLPATRIA</c:v>
                </c:pt>
                <c:pt idx="7">
                  <c:v>SEGUREXPO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SOLIDARIA</c:v>
                </c:pt>
                <c:pt idx="15">
                  <c:v>BERKLEY</c:v>
                </c:pt>
                <c:pt idx="16">
                  <c:v>ZURICH</c:v>
                </c:pt>
                <c:pt idx="17">
                  <c:v>BBVA</c:v>
                </c:pt>
                <c:pt idx="18">
                  <c:v>CARDIF</c:v>
                </c:pt>
                <c:pt idx="19">
                  <c:v>CHUBB</c:v>
                </c:pt>
                <c:pt idx="20">
                  <c:v>NACIONAL</c:v>
                </c:pt>
                <c:pt idx="21">
                  <c:v>JMALUCELLI</c:v>
                </c:pt>
                <c:pt idx="22">
                  <c:v>COLMENA</c:v>
                </c:pt>
                <c:pt idx="23">
                  <c:v>ALFA</c:v>
                </c:pt>
                <c:pt idx="24">
                  <c:v>CONFIANZA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0.68869999999999998</c:v>
                </c:pt>
                <c:pt idx="1">
                  <c:v>0.60319999999999996</c:v>
                </c:pt>
                <c:pt idx="2">
                  <c:v>0.59950000000000003</c:v>
                </c:pt>
                <c:pt idx="3">
                  <c:v>0.59789999999999999</c:v>
                </c:pt>
                <c:pt idx="4">
                  <c:v>0.58709999999999996</c:v>
                </c:pt>
                <c:pt idx="5">
                  <c:v>0.58050000000000002</c:v>
                </c:pt>
                <c:pt idx="6">
                  <c:v>0.57399999999999995</c:v>
                </c:pt>
                <c:pt idx="7">
                  <c:v>0.55759999999999998</c:v>
                </c:pt>
                <c:pt idx="8">
                  <c:v>0.54949999999999999</c:v>
                </c:pt>
                <c:pt idx="9">
                  <c:v>0.53839999999999999</c:v>
                </c:pt>
                <c:pt idx="10">
                  <c:v>0.48280000000000001</c:v>
                </c:pt>
                <c:pt idx="11">
                  <c:v>0.42520000000000002</c:v>
                </c:pt>
                <c:pt idx="12">
                  <c:v>0.38269999999999998</c:v>
                </c:pt>
                <c:pt idx="13">
                  <c:v>0.35949999999999999</c:v>
                </c:pt>
                <c:pt idx="14">
                  <c:v>0.35649999999999998</c:v>
                </c:pt>
                <c:pt idx="15">
                  <c:v>0.35520000000000002</c:v>
                </c:pt>
                <c:pt idx="16">
                  <c:v>0.34460000000000002</c:v>
                </c:pt>
                <c:pt idx="17">
                  <c:v>0.31230000000000002</c:v>
                </c:pt>
                <c:pt idx="18">
                  <c:v>0.18340000000000001</c:v>
                </c:pt>
                <c:pt idx="19">
                  <c:v>0.1527</c:v>
                </c:pt>
                <c:pt idx="20">
                  <c:v>0.1207</c:v>
                </c:pt>
                <c:pt idx="21">
                  <c:v>0.1111</c:v>
                </c:pt>
                <c:pt idx="22">
                  <c:v>0.10340000000000001</c:v>
                </c:pt>
                <c:pt idx="23">
                  <c:v>1.24E-2</c:v>
                </c:pt>
                <c:pt idx="24">
                  <c:v>-8.6E-3</c:v>
                </c:pt>
                <c:pt idx="25">
                  <c:v>-0.32490000000000002</c:v>
                </c:pt>
                <c:pt idx="26">
                  <c:v>-0.3281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3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may-24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GLOBAL</c:v>
                </c:pt>
                <c:pt idx="1">
                  <c:v>ALFA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EQUIDAD</c:v>
                </c:pt>
                <c:pt idx="10">
                  <c:v>AXA COLPATRIA</c:v>
                </c:pt>
                <c:pt idx="11">
                  <c:v>COLSANITAS</c:v>
                </c:pt>
                <c:pt idx="12">
                  <c:v>COLMENA ARL</c:v>
                </c:pt>
                <c:pt idx="13">
                  <c:v>ESTADO</c:v>
                </c:pt>
                <c:pt idx="14">
                  <c:v>COLMENA</c:v>
                </c:pt>
                <c:pt idx="15">
                  <c:v>AURORA</c:v>
                </c:pt>
                <c:pt idx="16">
                  <c:v>BMI COLOMBIA</c:v>
                </c:pt>
                <c:pt idx="17">
                  <c:v>METLIFE</c:v>
                </c:pt>
                <c:pt idx="18">
                  <c:v>PANAMERICAN</c:v>
                </c:pt>
                <c:pt idx="19">
                  <c:v>ANDINA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DGRAFICOS!$J$38:$J$58</c:f>
              <c:numCache>
                <c:formatCode>0%</c:formatCode>
                <c:ptCount val="21"/>
                <c:pt idx="0">
                  <c:v>-1.7839</c:v>
                </c:pt>
                <c:pt idx="1">
                  <c:v>5.4824000000000002</c:v>
                </c:pt>
                <c:pt idx="2">
                  <c:v>5.5460000000000003</c:v>
                </c:pt>
                <c:pt idx="3">
                  <c:v>1.9221999999999999</c:v>
                </c:pt>
                <c:pt idx="4">
                  <c:v>0.94710000000000005</c:v>
                </c:pt>
                <c:pt idx="5">
                  <c:v>0.8085</c:v>
                </c:pt>
                <c:pt idx="6">
                  <c:v>0.65500000000000003</c:v>
                </c:pt>
                <c:pt idx="7">
                  <c:v>0.71289999999999998</c:v>
                </c:pt>
                <c:pt idx="8">
                  <c:v>0.44650000000000001</c:v>
                </c:pt>
                <c:pt idx="9">
                  <c:v>0.61409999999999998</c:v>
                </c:pt>
                <c:pt idx="10">
                  <c:v>0.51180000000000003</c:v>
                </c:pt>
                <c:pt idx="11">
                  <c:v>0.5171</c:v>
                </c:pt>
                <c:pt idx="12">
                  <c:v>0.43020000000000003</c:v>
                </c:pt>
                <c:pt idx="13">
                  <c:v>0.38200000000000001</c:v>
                </c:pt>
                <c:pt idx="14">
                  <c:v>0.33689999999999998</c:v>
                </c:pt>
                <c:pt idx="15">
                  <c:v>0.1923</c:v>
                </c:pt>
                <c:pt idx="16">
                  <c:v>0.42870000000000003</c:v>
                </c:pt>
                <c:pt idx="17">
                  <c:v>0.2465</c:v>
                </c:pt>
                <c:pt idx="18">
                  <c:v>0.4118</c:v>
                </c:pt>
                <c:pt idx="20">
                  <c:v>-0.2036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may-25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GLOBAL</c:v>
                </c:pt>
                <c:pt idx="1">
                  <c:v>ALFA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EQUIDAD</c:v>
                </c:pt>
                <c:pt idx="10">
                  <c:v>AXA COLPATRIA</c:v>
                </c:pt>
                <c:pt idx="11">
                  <c:v>COLSANITAS</c:v>
                </c:pt>
                <c:pt idx="12">
                  <c:v>COLMENA ARL</c:v>
                </c:pt>
                <c:pt idx="13">
                  <c:v>ESTADO</c:v>
                </c:pt>
                <c:pt idx="14">
                  <c:v>COLMENA</c:v>
                </c:pt>
                <c:pt idx="15">
                  <c:v>AURORA</c:v>
                </c:pt>
                <c:pt idx="16">
                  <c:v>BMI COLOMBIA</c:v>
                </c:pt>
                <c:pt idx="17">
                  <c:v>METLIFE</c:v>
                </c:pt>
                <c:pt idx="18">
                  <c:v>PANAMERICAN</c:v>
                </c:pt>
                <c:pt idx="19">
                  <c:v>ANDINA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DGRAFICOS!$K$38:$K$58</c:f>
              <c:numCache>
                <c:formatCode>0%</c:formatCode>
                <c:ptCount val="21"/>
                <c:pt idx="0">
                  <c:v>15.741099999999999</c:v>
                </c:pt>
                <c:pt idx="1">
                  <c:v>4.9649999999999999</c:v>
                </c:pt>
                <c:pt idx="2">
                  <c:v>2.4224999999999999</c:v>
                </c:pt>
                <c:pt idx="3">
                  <c:v>1.762</c:v>
                </c:pt>
                <c:pt idx="4">
                  <c:v>0.8831</c:v>
                </c:pt>
                <c:pt idx="5">
                  <c:v>0.751</c:v>
                </c:pt>
                <c:pt idx="6">
                  <c:v>0.71289999999999998</c:v>
                </c:pt>
                <c:pt idx="7">
                  <c:v>0.66659999999999997</c:v>
                </c:pt>
                <c:pt idx="8">
                  <c:v>0.58040000000000003</c:v>
                </c:pt>
                <c:pt idx="9">
                  <c:v>0.57399999999999995</c:v>
                </c:pt>
                <c:pt idx="10">
                  <c:v>0.56279999999999997</c:v>
                </c:pt>
                <c:pt idx="11">
                  <c:v>0.54249999999999998</c:v>
                </c:pt>
                <c:pt idx="12">
                  <c:v>0.36770000000000003</c:v>
                </c:pt>
                <c:pt idx="13">
                  <c:v>0.35589999999999999</c:v>
                </c:pt>
                <c:pt idx="14">
                  <c:v>0.31780000000000003</c:v>
                </c:pt>
                <c:pt idx="15">
                  <c:v>0.28599999999999998</c:v>
                </c:pt>
                <c:pt idx="16">
                  <c:v>0.26719999999999999</c:v>
                </c:pt>
                <c:pt idx="17">
                  <c:v>0.2263</c:v>
                </c:pt>
                <c:pt idx="18">
                  <c:v>0.15429999999999999</c:v>
                </c:pt>
                <c:pt idx="19">
                  <c:v>7.85E-2</c:v>
                </c:pt>
                <c:pt idx="20">
                  <c:v>-0.20549999999999999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BOLIVAR</c:v>
                </c:pt>
                <c:pt idx="5">
                  <c:v>ESTADO</c:v>
                </c:pt>
                <c:pt idx="6">
                  <c:v>HDI SEGUROS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133644.34</c:v>
                </c:pt>
                <c:pt idx="1">
                  <c:v>136205.75</c:v>
                </c:pt>
                <c:pt idx="2">
                  <c:v>128104.94</c:v>
                </c:pt>
                <c:pt idx="3">
                  <c:v>98411.75</c:v>
                </c:pt>
                <c:pt idx="4">
                  <c:v>93405.22</c:v>
                </c:pt>
                <c:pt idx="5">
                  <c:v>97432.26</c:v>
                </c:pt>
                <c:pt idx="6">
                  <c:v>156358.34</c:v>
                </c:pt>
                <c:pt idx="7">
                  <c:v>141347.07</c:v>
                </c:pt>
                <c:pt idx="8">
                  <c:v>56430.34</c:v>
                </c:pt>
                <c:pt idx="9">
                  <c:v>61152.36</c:v>
                </c:pt>
                <c:pt idx="10">
                  <c:v>50002.8</c:v>
                </c:pt>
                <c:pt idx="11">
                  <c:v>42011.35</c:v>
                </c:pt>
                <c:pt idx="12">
                  <c:v>39000.35</c:v>
                </c:pt>
                <c:pt idx="13">
                  <c:v>33560.080000000002</c:v>
                </c:pt>
                <c:pt idx="14">
                  <c:v>21627.89</c:v>
                </c:pt>
                <c:pt idx="15">
                  <c:v>21282.62</c:v>
                </c:pt>
                <c:pt idx="16">
                  <c:v>20799.32</c:v>
                </c:pt>
                <c:pt idx="17">
                  <c:v>13067.03</c:v>
                </c:pt>
                <c:pt idx="18">
                  <c:v>16289.68</c:v>
                </c:pt>
                <c:pt idx="19">
                  <c:v>15058.12</c:v>
                </c:pt>
                <c:pt idx="20">
                  <c:v>10506.43</c:v>
                </c:pt>
                <c:pt idx="21">
                  <c:v>4727.26</c:v>
                </c:pt>
                <c:pt idx="22">
                  <c:v>3463.77</c:v>
                </c:pt>
                <c:pt idx="23">
                  <c:v>4908.1899999999996</c:v>
                </c:pt>
                <c:pt idx="24">
                  <c:v>0</c:v>
                </c:pt>
                <c:pt idx="25">
                  <c:v>927.36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BOLIVAR</c:v>
                </c:pt>
                <c:pt idx="5">
                  <c:v>ESTADO</c:v>
                </c:pt>
                <c:pt idx="6">
                  <c:v>HDI SEGUROS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141429.6</c:v>
                </c:pt>
                <c:pt idx="1">
                  <c:v>131397.97</c:v>
                </c:pt>
                <c:pt idx="2">
                  <c:v>122634.27</c:v>
                </c:pt>
                <c:pt idx="3">
                  <c:v>107490.46</c:v>
                </c:pt>
                <c:pt idx="4">
                  <c:v>104285.2</c:v>
                </c:pt>
                <c:pt idx="5">
                  <c:v>100094.04</c:v>
                </c:pt>
                <c:pt idx="6">
                  <c:v>86379.46</c:v>
                </c:pt>
                <c:pt idx="7">
                  <c:v>74366.22</c:v>
                </c:pt>
                <c:pt idx="8">
                  <c:v>63253.43</c:v>
                </c:pt>
                <c:pt idx="9">
                  <c:v>56560.35</c:v>
                </c:pt>
                <c:pt idx="10">
                  <c:v>54737</c:v>
                </c:pt>
                <c:pt idx="11">
                  <c:v>46617.36</c:v>
                </c:pt>
                <c:pt idx="12">
                  <c:v>40589.589999999997</c:v>
                </c:pt>
                <c:pt idx="13">
                  <c:v>35193.58</c:v>
                </c:pt>
                <c:pt idx="14">
                  <c:v>25451.95</c:v>
                </c:pt>
                <c:pt idx="15">
                  <c:v>20643.689999999999</c:v>
                </c:pt>
                <c:pt idx="16">
                  <c:v>20599.7</c:v>
                </c:pt>
                <c:pt idx="17">
                  <c:v>17775.16</c:v>
                </c:pt>
                <c:pt idx="18">
                  <c:v>17096.060000000001</c:v>
                </c:pt>
                <c:pt idx="19">
                  <c:v>14129.76</c:v>
                </c:pt>
                <c:pt idx="20">
                  <c:v>7582.36</c:v>
                </c:pt>
                <c:pt idx="21">
                  <c:v>5737.65</c:v>
                </c:pt>
                <c:pt idx="22">
                  <c:v>4227.49</c:v>
                </c:pt>
                <c:pt idx="23">
                  <c:v>3640.93</c:v>
                </c:pt>
                <c:pt idx="24">
                  <c:v>1655.72</c:v>
                </c:pt>
                <c:pt idx="25">
                  <c:v>1412.22</c:v>
                </c:pt>
                <c:pt idx="26">
                  <c:v>344.32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1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70296119128456"/>
          <c:y val="0.21408518119100034"/>
          <c:w val="0.1134894998193485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DGRAFICOS!$N$38:$N$58</c:f>
              <c:numCache>
                <c:formatCode>#,##0.0_);\(#,##0.0\)</c:formatCode>
                <c:ptCount val="21"/>
                <c:pt idx="0">
                  <c:v>324187.90000000002</c:v>
                </c:pt>
                <c:pt idx="1">
                  <c:v>176200.93</c:v>
                </c:pt>
                <c:pt idx="2">
                  <c:v>183285.77</c:v>
                </c:pt>
                <c:pt idx="3">
                  <c:v>58151.39</c:v>
                </c:pt>
                <c:pt idx="4">
                  <c:v>124266.33</c:v>
                </c:pt>
                <c:pt idx="5">
                  <c:v>56769.59</c:v>
                </c:pt>
                <c:pt idx="6">
                  <c:v>11733.71</c:v>
                </c:pt>
                <c:pt idx="7">
                  <c:v>39621.300000000003</c:v>
                </c:pt>
                <c:pt idx="8">
                  <c:v>30839.15</c:v>
                </c:pt>
                <c:pt idx="9">
                  <c:v>37776.44</c:v>
                </c:pt>
                <c:pt idx="10">
                  <c:v>25941.759999999998</c:v>
                </c:pt>
                <c:pt idx="11">
                  <c:v>16058.32</c:v>
                </c:pt>
                <c:pt idx="12">
                  <c:v>14349.89</c:v>
                </c:pt>
                <c:pt idx="13">
                  <c:v>11639.34</c:v>
                </c:pt>
                <c:pt idx="14">
                  <c:v>7471.02</c:v>
                </c:pt>
                <c:pt idx="15">
                  <c:v>6166.71</c:v>
                </c:pt>
                <c:pt idx="16">
                  <c:v>3466.4</c:v>
                </c:pt>
                <c:pt idx="17">
                  <c:v>3449.71</c:v>
                </c:pt>
                <c:pt idx="18">
                  <c:v>1430.75</c:v>
                </c:pt>
                <c:pt idx="19">
                  <c:v>1701.01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DGRAFICOS!$O$38:$O$58</c:f>
              <c:numCache>
                <c:formatCode>#,##0.0_);\(#,##0.0\)</c:formatCode>
                <c:ptCount val="21"/>
                <c:pt idx="0">
                  <c:v>364353.13</c:v>
                </c:pt>
                <c:pt idx="1">
                  <c:v>212638.39</c:v>
                </c:pt>
                <c:pt idx="2">
                  <c:v>204513.52</c:v>
                </c:pt>
                <c:pt idx="3">
                  <c:v>131803.98000000001</c:v>
                </c:pt>
                <c:pt idx="4">
                  <c:v>121915.77</c:v>
                </c:pt>
                <c:pt idx="5">
                  <c:v>73400.83</c:v>
                </c:pt>
                <c:pt idx="6">
                  <c:v>48885.99</c:v>
                </c:pt>
                <c:pt idx="7">
                  <c:v>46134.03</c:v>
                </c:pt>
                <c:pt idx="8">
                  <c:v>42375.51</c:v>
                </c:pt>
                <c:pt idx="9">
                  <c:v>40711.89</c:v>
                </c:pt>
                <c:pt idx="10">
                  <c:v>31810.400000000001</c:v>
                </c:pt>
                <c:pt idx="11">
                  <c:v>25233.25</c:v>
                </c:pt>
                <c:pt idx="12">
                  <c:v>16996.54</c:v>
                </c:pt>
                <c:pt idx="13">
                  <c:v>11438.6</c:v>
                </c:pt>
                <c:pt idx="14">
                  <c:v>9234.19</c:v>
                </c:pt>
                <c:pt idx="15">
                  <c:v>7178.05</c:v>
                </c:pt>
                <c:pt idx="16">
                  <c:v>4933.3500000000004</c:v>
                </c:pt>
                <c:pt idx="17">
                  <c:v>3968.91</c:v>
                </c:pt>
                <c:pt idx="18">
                  <c:v>2425.61</c:v>
                </c:pt>
                <c:pt idx="19">
                  <c:v>2185.94</c:v>
                </c:pt>
                <c:pt idx="20">
                  <c:v>19.48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3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707483717861088"/>
          <c:y val="0.29066148908461092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0.37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795290289275808"/>
          <c:y val="0.2547110333056804"/>
          <c:w val="0.1003253280451768"/>
          <c:h val="9.0787841388322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MUNDIAL</c:v>
                </c:pt>
                <c:pt idx="10">
                  <c:v>CHUBB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NACIONAL</c:v>
                </c:pt>
                <c:pt idx="19">
                  <c:v>BBVA</c:v>
                </c:pt>
                <c:pt idx="20">
                  <c:v>BERKLEY</c:v>
                </c:pt>
                <c:pt idx="21">
                  <c:v>JMALUCELLI</c:v>
                </c:pt>
                <c:pt idx="22">
                  <c:v>SEGUREXPO</c:v>
                </c:pt>
                <c:pt idx="23">
                  <c:v>COLMENA</c:v>
                </c:pt>
                <c:pt idx="24">
                  <c:v>EVEREST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352465.7</c:v>
                </c:pt>
                <c:pt idx="1">
                  <c:v>178043.86</c:v>
                </c:pt>
                <c:pt idx="2">
                  <c:v>227335.15</c:v>
                </c:pt>
                <c:pt idx="3">
                  <c:v>139316.59</c:v>
                </c:pt>
                <c:pt idx="4">
                  <c:v>126412.28</c:v>
                </c:pt>
                <c:pt idx="5">
                  <c:v>123012.7</c:v>
                </c:pt>
                <c:pt idx="6">
                  <c:v>112224.09</c:v>
                </c:pt>
                <c:pt idx="7">
                  <c:v>101489.18</c:v>
                </c:pt>
                <c:pt idx="8">
                  <c:v>98612.97</c:v>
                </c:pt>
                <c:pt idx="9">
                  <c:v>95600.66</c:v>
                </c:pt>
                <c:pt idx="10">
                  <c:v>93546</c:v>
                </c:pt>
                <c:pt idx="11">
                  <c:v>86219.22</c:v>
                </c:pt>
                <c:pt idx="12">
                  <c:v>97781.48</c:v>
                </c:pt>
                <c:pt idx="13">
                  <c:v>86405.63</c:v>
                </c:pt>
                <c:pt idx="14">
                  <c:v>32543.91</c:v>
                </c:pt>
                <c:pt idx="15">
                  <c:v>22341.75</c:v>
                </c:pt>
                <c:pt idx="16">
                  <c:v>22494.94</c:v>
                </c:pt>
                <c:pt idx="17">
                  <c:v>14870.38</c:v>
                </c:pt>
                <c:pt idx="18">
                  <c:v>9630.01</c:v>
                </c:pt>
                <c:pt idx="19">
                  <c:v>7550.34</c:v>
                </c:pt>
                <c:pt idx="20">
                  <c:v>9844.1299999999992</c:v>
                </c:pt>
                <c:pt idx="21">
                  <c:v>5836.07</c:v>
                </c:pt>
                <c:pt idx="22">
                  <c:v>6546.14</c:v>
                </c:pt>
                <c:pt idx="23">
                  <c:v>3868.97</c:v>
                </c:pt>
                <c:pt idx="24">
                  <c:v>0</c:v>
                </c:pt>
                <c:pt idx="25">
                  <c:v>0</c:v>
                </c:pt>
                <c:pt idx="26">
                  <c:v>5105.6899999999996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PREVISORA</c:v>
                </c:pt>
                <c:pt idx="4">
                  <c:v>MAPFRE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AXA COLPATRIA</c:v>
                </c:pt>
                <c:pt idx="9">
                  <c:v>MUNDIAL</c:v>
                </c:pt>
                <c:pt idx="10">
                  <c:v>CHUBB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NACIONAL</c:v>
                </c:pt>
                <c:pt idx="19">
                  <c:v>BBVA</c:v>
                </c:pt>
                <c:pt idx="20">
                  <c:v>BERKLEY</c:v>
                </c:pt>
                <c:pt idx="21">
                  <c:v>JMALUCELLI</c:v>
                </c:pt>
                <c:pt idx="22">
                  <c:v>SEGUREXPO</c:v>
                </c:pt>
                <c:pt idx="23">
                  <c:v>COLMENA</c:v>
                </c:pt>
                <c:pt idx="24">
                  <c:v>EVEREST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353723.27</c:v>
                </c:pt>
                <c:pt idx="1">
                  <c:v>250733.69</c:v>
                </c:pt>
                <c:pt idx="2">
                  <c:v>173157.1</c:v>
                </c:pt>
                <c:pt idx="3">
                  <c:v>159257.71</c:v>
                </c:pt>
                <c:pt idx="4">
                  <c:v>152121.99</c:v>
                </c:pt>
                <c:pt idx="5">
                  <c:v>143832.64000000001</c:v>
                </c:pt>
                <c:pt idx="6">
                  <c:v>138210.89000000001</c:v>
                </c:pt>
                <c:pt idx="7">
                  <c:v>124391.62</c:v>
                </c:pt>
                <c:pt idx="8">
                  <c:v>111312.64</c:v>
                </c:pt>
                <c:pt idx="9">
                  <c:v>108936.5</c:v>
                </c:pt>
                <c:pt idx="10">
                  <c:v>107888.35</c:v>
                </c:pt>
                <c:pt idx="11">
                  <c:v>105840.64</c:v>
                </c:pt>
                <c:pt idx="12">
                  <c:v>95937.08</c:v>
                </c:pt>
                <c:pt idx="13">
                  <c:v>89885.03</c:v>
                </c:pt>
                <c:pt idx="14">
                  <c:v>31881.61</c:v>
                </c:pt>
                <c:pt idx="15">
                  <c:v>22565.34</c:v>
                </c:pt>
                <c:pt idx="16">
                  <c:v>22085.26</c:v>
                </c:pt>
                <c:pt idx="17">
                  <c:v>14254.37</c:v>
                </c:pt>
                <c:pt idx="18">
                  <c:v>11009.51</c:v>
                </c:pt>
                <c:pt idx="19">
                  <c:v>9656.3799999999992</c:v>
                </c:pt>
                <c:pt idx="20">
                  <c:v>9642.67</c:v>
                </c:pt>
                <c:pt idx="21">
                  <c:v>8738.06</c:v>
                </c:pt>
                <c:pt idx="22">
                  <c:v>7054.36</c:v>
                </c:pt>
                <c:pt idx="23">
                  <c:v>5855.96</c:v>
                </c:pt>
                <c:pt idx="24">
                  <c:v>5816.82</c:v>
                </c:pt>
                <c:pt idx="25">
                  <c:v>5481.78</c:v>
                </c:pt>
                <c:pt idx="26">
                  <c:v>4934.99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3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4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27060043420504"/>
          <c:y val="0.3340083448844711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DGRAFICOS!$R$38:$R$58</c:f>
              <c:numCache>
                <c:formatCode>#,##0.0_);\(#,##0.0\)</c:formatCode>
                <c:ptCount val="21"/>
                <c:pt idx="0">
                  <c:v>693934.05</c:v>
                </c:pt>
                <c:pt idx="1">
                  <c:v>259523.3</c:v>
                </c:pt>
                <c:pt idx="2">
                  <c:v>176523.79</c:v>
                </c:pt>
                <c:pt idx="3">
                  <c:v>119067.63</c:v>
                </c:pt>
                <c:pt idx="4">
                  <c:v>68578.13</c:v>
                </c:pt>
                <c:pt idx="5">
                  <c:v>66128.009999999995</c:v>
                </c:pt>
                <c:pt idx="6">
                  <c:v>55946.58</c:v>
                </c:pt>
                <c:pt idx="7">
                  <c:v>57262.71</c:v>
                </c:pt>
                <c:pt idx="8">
                  <c:v>46848.79</c:v>
                </c:pt>
                <c:pt idx="9">
                  <c:v>41954.66</c:v>
                </c:pt>
                <c:pt idx="10">
                  <c:v>42571.67</c:v>
                </c:pt>
                <c:pt idx="11">
                  <c:v>34690.639999999999</c:v>
                </c:pt>
                <c:pt idx="12">
                  <c:v>25545.64</c:v>
                </c:pt>
                <c:pt idx="13">
                  <c:v>20893.34</c:v>
                </c:pt>
                <c:pt idx="14">
                  <c:v>19498.48</c:v>
                </c:pt>
                <c:pt idx="15">
                  <c:v>16397.509999999998</c:v>
                </c:pt>
                <c:pt idx="16">
                  <c:v>16713.46</c:v>
                </c:pt>
                <c:pt idx="17">
                  <c:v>8156.07</c:v>
                </c:pt>
                <c:pt idx="18">
                  <c:v>8807.5</c:v>
                </c:pt>
                <c:pt idx="19">
                  <c:v>0</c:v>
                </c:pt>
                <c:pt idx="20">
                  <c:v>4288.21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DGRAFICOS!$S$38:$S$58</c:f>
              <c:numCache>
                <c:formatCode>#,##0.0_);\(#,##0.0\)</c:formatCode>
                <c:ptCount val="21"/>
                <c:pt idx="0">
                  <c:v>813590.11</c:v>
                </c:pt>
                <c:pt idx="1">
                  <c:v>271845.52</c:v>
                </c:pt>
                <c:pt idx="2">
                  <c:v>173349.92</c:v>
                </c:pt>
                <c:pt idx="3">
                  <c:v>149328.73000000001</c:v>
                </c:pt>
                <c:pt idx="4">
                  <c:v>91697</c:v>
                </c:pt>
                <c:pt idx="5">
                  <c:v>81076.66</c:v>
                </c:pt>
                <c:pt idx="6">
                  <c:v>64176.92</c:v>
                </c:pt>
                <c:pt idx="7">
                  <c:v>63322.57</c:v>
                </c:pt>
                <c:pt idx="8">
                  <c:v>50050.23</c:v>
                </c:pt>
                <c:pt idx="9">
                  <c:v>45483.83</c:v>
                </c:pt>
                <c:pt idx="10">
                  <c:v>41861.56</c:v>
                </c:pt>
                <c:pt idx="11">
                  <c:v>40368.120000000003</c:v>
                </c:pt>
                <c:pt idx="12">
                  <c:v>29263.61</c:v>
                </c:pt>
                <c:pt idx="13">
                  <c:v>23333.83</c:v>
                </c:pt>
                <c:pt idx="14">
                  <c:v>22859.58</c:v>
                </c:pt>
                <c:pt idx="15">
                  <c:v>20790.61</c:v>
                </c:pt>
                <c:pt idx="16">
                  <c:v>15274.57</c:v>
                </c:pt>
                <c:pt idx="17">
                  <c:v>12355.63</c:v>
                </c:pt>
                <c:pt idx="18">
                  <c:v>10818.13</c:v>
                </c:pt>
                <c:pt idx="19">
                  <c:v>7957.34</c:v>
                </c:pt>
                <c:pt idx="20">
                  <c:v>4575.22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1094.1500000000001</c:v>
                </c:pt>
                <c:pt idx="1">
                  <c:v>254.72</c:v>
                </c:pt>
                <c:pt idx="2">
                  <c:v>1619.55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1023.93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7707068667698584"/>
          <c:y val="0.19072641583546021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CARDIF</c:v>
                </c:pt>
                <c:pt idx="2">
                  <c:v>BOLIVAR</c:v>
                </c:pt>
                <c:pt idx="3">
                  <c:v>CHUBB</c:v>
                </c:pt>
                <c:pt idx="4">
                  <c:v>MAPFRE</c:v>
                </c:pt>
                <c:pt idx="5">
                  <c:v>ALLIANZ</c:v>
                </c:pt>
                <c:pt idx="6">
                  <c:v>MUNDIAL</c:v>
                </c:pt>
                <c:pt idx="7">
                  <c:v>CONFIANZA</c:v>
                </c:pt>
                <c:pt idx="8">
                  <c:v>BBVA</c:v>
                </c:pt>
                <c:pt idx="9">
                  <c:v>NACIONAL</c:v>
                </c:pt>
                <c:pt idx="10">
                  <c:v>PREVISORA</c:v>
                </c:pt>
                <c:pt idx="11">
                  <c:v>ALFA</c:v>
                </c:pt>
                <c:pt idx="12">
                  <c:v>AXA COLPATRIA</c:v>
                </c:pt>
                <c:pt idx="13">
                  <c:v>COLMENA</c:v>
                </c:pt>
                <c:pt idx="14">
                  <c:v>BERKLEY</c:v>
                </c:pt>
                <c:pt idx="15">
                  <c:v>SBS SEGUROS</c:v>
                </c:pt>
                <c:pt idx="16">
                  <c:v>COFACE</c:v>
                </c:pt>
                <c:pt idx="17">
                  <c:v>SOLUNION</c:v>
                </c:pt>
                <c:pt idx="18">
                  <c:v>HDI SEGUROS</c:v>
                </c:pt>
                <c:pt idx="19">
                  <c:v>JMALUCELLI</c:v>
                </c:pt>
                <c:pt idx="20">
                  <c:v>SEGUREXPO</c:v>
                </c:pt>
                <c:pt idx="21">
                  <c:v>QUALITAS</c:v>
                </c:pt>
                <c:pt idx="22">
                  <c:v>EVEREST</c:v>
                </c:pt>
                <c:pt idx="23">
                  <c:v>SOLIDARIA</c:v>
                </c:pt>
                <c:pt idx="24">
                  <c:v>EQUIDAD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38894.89</c:v>
                </c:pt>
                <c:pt idx="1">
                  <c:v>16643.689999999999</c:v>
                </c:pt>
                <c:pt idx="2">
                  <c:v>14047.52</c:v>
                </c:pt>
                <c:pt idx="3">
                  <c:v>15738.13</c:v>
                </c:pt>
                <c:pt idx="4">
                  <c:v>2565.56</c:v>
                </c:pt>
                <c:pt idx="5">
                  <c:v>10315.68</c:v>
                </c:pt>
                <c:pt idx="6">
                  <c:v>42738.73</c:v>
                </c:pt>
                <c:pt idx="7">
                  <c:v>50.89</c:v>
                </c:pt>
                <c:pt idx="8">
                  <c:v>13310.26</c:v>
                </c:pt>
                <c:pt idx="9">
                  <c:v>4799.3500000000004</c:v>
                </c:pt>
                <c:pt idx="10">
                  <c:v>4617.01</c:v>
                </c:pt>
                <c:pt idx="11">
                  <c:v>7001.9</c:v>
                </c:pt>
                <c:pt idx="12">
                  <c:v>-33595.83</c:v>
                </c:pt>
                <c:pt idx="13">
                  <c:v>-1148.06</c:v>
                </c:pt>
                <c:pt idx="14">
                  <c:v>346.79</c:v>
                </c:pt>
                <c:pt idx="15">
                  <c:v>7063.18</c:v>
                </c:pt>
                <c:pt idx="16">
                  <c:v>-2040.15</c:v>
                </c:pt>
                <c:pt idx="17">
                  <c:v>-4554</c:v>
                </c:pt>
                <c:pt idx="18">
                  <c:v>-745.71</c:v>
                </c:pt>
                <c:pt idx="19">
                  <c:v>1164.57</c:v>
                </c:pt>
                <c:pt idx="20">
                  <c:v>-3878.35</c:v>
                </c:pt>
                <c:pt idx="21">
                  <c:v>0</c:v>
                </c:pt>
                <c:pt idx="22">
                  <c:v>0</c:v>
                </c:pt>
                <c:pt idx="23">
                  <c:v>5915.81</c:v>
                </c:pt>
                <c:pt idx="24">
                  <c:v>-17517.54</c:v>
                </c:pt>
                <c:pt idx="25">
                  <c:v>-54707.14</c:v>
                </c:pt>
                <c:pt idx="26">
                  <c:v>-7740.96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CARDIF</c:v>
                </c:pt>
                <c:pt idx="2">
                  <c:v>BOLIVAR</c:v>
                </c:pt>
                <c:pt idx="3">
                  <c:v>CHUBB</c:v>
                </c:pt>
                <c:pt idx="4">
                  <c:v>MAPFRE</c:v>
                </c:pt>
                <c:pt idx="5">
                  <c:v>ALLIANZ</c:v>
                </c:pt>
                <c:pt idx="6">
                  <c:v>MUNDIAL</c:v>
                </c:pt>
                <c:pt idx="7">
                  <c:v>CONFIANZA</c:v>
                </c:pt>
                <c:pt idx="8">
                  <c:v>BBVA</c:v>
                </c:pt>
                <c:pt idx="9">
                  <c:v>NACIONAL</c:v>
                </c:pt>
                <c:pt idx="10">
                  <c:v>PREVISORA</c:v>
                </c:pt>
                <c:pt idx="11">
                  <c:v>ALFA</c:v>
                </c:pt>
                <c:pt idx="12">
                  <c:v>AXA COLPATRIA</c:v>
                </c:pt>
                <c:pt idx="13">
                  <c:v>COLMENA</c:v>
                </c:pt>
                <c:pt idx="14">
                  <c:v>BERKLEY</c:v>
                </c:pt>
                <c:pt idx="15">
                  <c:v>SBS SEGUROS</c:v>
                </c:pt>
                <c:pt idx="16">
                  <c:v>COFACE</c:v>
                </c:pt>
                <c:pt idx="17">
                  <c:v>SOLUNION</c:v>
                </c:pt>
                <c:pt idx="18">
                  <c:v>HDI SEGUROS</c:v>
                </c:pt>
                <c:pt idx="19">
                  <c:v>JMALUCELLI</c:v>
                </c:pt>
                <c:pt idx="20">
                  <c:v>SEGUREXPO</c:v>
                </c:pt>
                <c:pt idx="21">
                  <c:v>QUALITAS</c:v>
                </c:pt>
                <c:pt idx="22">
                  <c:v>EVEREST</c:v>
                </c:pt>
                <c:pt idx="23">
                  <c:v>SOLIDARIA</c:v>
                </c:pt>
                <c:pt idx="24">
                  <c:v>EQUIDAD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74781.490000000005</c:v>
                </c:pt>
                <c:pt idx="1">
                  <c:v>38234.85</c:v>
                </c:pt>
                <c:pt idx="2">
                  <c:v>36430.379999999997</c:v>
                </c:pt>
                <c:pt idx="3">
                  <c:v>34726.35</c:v>
                </c:pt>
                <c:pt idx="4">
                  <c:v>24133.42</c:v>
                </c:pt>
                <c:pt idx="5">
                  <c:v>18986.580000000002</c:v>
                </c:pt>
                <c:pt idx="6">
                  <c:v>17401.8</c:v>
                </c:pt>
                <c:pt idx="7">
                  <c:v>7542.55</c:v>
                </c:pt>
                <c:pt idx="8">
                  <c:v>7173.54</c:v>
                </c:pt>
                <c:pt idx="9">
                  <c:v>6646.5</c:v>
                </c:pt>
                <c:pt idx="10">
                  <c:v>6589.56</c:v>
                </c:pt>
                <c:pt idx="11">
                  <c:v>6541.97</c:v>
                </c:pt>
                <c:pt idx="12">
                  <c:v>4480.3599999999997</c:v>
                </c:pt>
                <c:pt idx="13">
                  <c:v>1663.11</c:v>
                </c:pt>
                <c:pt idx="14">
                  <c:v>97.98</c:v>
                </c:pt>
                <c:pt idx="15">
                  <c:v>-996.03</c:v>
                </c:pt>
                <c:pt idx="16">
                  <c:v>-1967.2</c:v>
                </c:pt>
                <c:pt idx="17">
                  <c:v>-2087.4499999999998</c:v>
                </c:pt>
                <c:pt idx="18">
                  <c:v>-2545.34</c:v>
                </c:pt>
                <c:pt idx="19">
                  <c:v>-3414.69</c:v>
                </c:pt>
                <c:pt idx="20">
                  <c:v>-3711.95</c:v>
                </c:pt>
                <c:pt idx="21">
                  <c:v>-5869.47</c:v>
                </c:pt>
                <c:pt idx="22">
                  <c:v>-6114.08</c:v>
                </c:pt>
                <c:pt idx="23">
                  <c:v>-6631.68</c:v>
                </c:pt>
                <c:pt idx="24">
                  <c:v>-7458.03</c:v>
                </c:pt>
                <c:pt idx="25">
                  <c:v>-20871.77</c:v>
                </c:pt>
                <c:pt idx="26">
                  <c:v>-35770.269999999997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80000"/>
          <c:min val="-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ajorUnit val="15000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BMI COLOMBIA</c:v>
                </c:pt>
                <c:pt idx="4">
                  <c:v>AURORA</c:v>
                </c:pt>
                <c:pt idx="5">
                  <c:v>COLSANITAS</c:v>
                </c:pt>
                <c:pt idx="6">
                  <c:v>PANAMERICAN</c:v>
                </c:pt>
                <c:pt idx="7">
                  <c:v>BBVA</c:v>
                </c:pt>
                <c:pt idx="8">
                  <c:v>EQUIDAD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MAPFRE</c:v>
                </c:pt>
                <c:pt idx="16">
                  <c:v>POSITIVA</c:v>
                </c:pt>
                <c:pt idx="17">
                  <c:v>SURAMERICANA</c:v>
                </c:pt>
                <c:pt idx="18">
                  <c:v>BOLIVAR</c:v>
                </c:pt>
                <c:pt idx="19">
                  <c:v>ASULADO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DGRAFICOS!$V$38:$V$58</c:f>
              <c:numCache>
                <c:formatCode>#,##0.0_);\(#,##0.0\)</c:formatCode>
                <c:ptCount val="21"/>
                <c:pt idx="0">
                  <c:v>-1080.28</c:v>
                </c:pt>
                <c:pt idx="1">
                  <c:v>4229.57</c:v>
                </c:pt>
                <c:pt idx="2">
                  <c:v>-1204.19</c:v>
                </c:pt>
                <c:pt idx="3">
                  <c:v>-3480.02</c:v>
                </c:pt>
                <c:pt idx="4">
                  <c:v>-1092.55</c:v>
                </c:pt>
                <c:pt idx="5">
                  <c:v>-2725.24</c:v>
                </c:pt>
                <c:pt idx="6">
                  <c:v>-5347.61</c:v>
                </c:pt>
                <c:pt idx="7">
                  <c:v>41056.959999999999</c:v>
                </c:pt>
                <c:pt idx="8">
                  <c:v>-13323.96</c:v>
                </c:pt>
                <c:pt idx="9">
                  <c:v>-39254.32</c:v>
                </c:pt>
                <c:pt idx="10">
                  <c:v>0</c:v>
                </c:pt>
                <c:pt idx="11">
                  <c:v>-43798.04</c:v>
                </c:pt>
                <c:pt idx="12">
                  <c:v>-49498.29</c:v>
                </c:pt>
                <c:pt idx="13">
                  <c:v>-12003.56</c:v>
                </c:pt>
                <c:pt idx="14">
                  <c:v>-188137.54</c:v>
                </c:pt>
                <c:pt idx="15">
                  <c:v>-203352.58</c:v>
                </c:pt>
                <c:pt idx="16">
                  <c:v>-190658.61</c:v>
                </c:pt>
                <c:pt idx="17">
                  <c:v>-348050.06</c:v>
                </c:pt>
                <c:pt idx="18">
                  <c:v>-202707.99</c:v>
                </c:pt>
                <c:pt idx="19">
                  <c:v>-477467.61</c:v>
                </c:pt>
                <c:pt idx="20">
                  <c:v>-1105218.1000000001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BMI COLOMBIA</c:v>
                </c:pt>
                <c:pt idx="4">
                  <c:v>AURORA</c:v>
                </c:pt>
                <c:pt idx="5">
                  <c:v>COLSANITAS</c:v>
                </c:pt>
                <c:pt idx="6">
                  <c:v>PANAMERICAN</c:v>
                </c:pt>
                <c:pt idx="7">
                  <c:v>BBVA</c:v>
                </c:pt>
                <c:pt idx="8">
                  <c:v>EQUIDAD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MAPFRE</c:v>
                </c:pt>
                <c:pt idx="16">
                  <c:v>POSITIVA</c:v>
                </c:pt>
                <c:pt idx="17">
                  <c:v>SURAMERICANA</c:v>
                </c:pt>
                <c:pt idx="18">
                  <c:v>BOLIVAR</c:v>
                </c:pt>
                <c:pt idx="19">
                  <c:v>ASULADO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DGRAFICOS!$W$38:$W$58</c:f>
              <c:numCache>
                <c:formatCode>#,##0.0_);\(#,##0.0\)</c:formatCode>
                <c:ptCount val="21"/>
                <c:pt idx="0">
                  <c:v>24865.439999999999</c:v>
                </c:pt>
                <c:pt idx="1">
                  <c:v>7004.43</c:v>
                </c:pt>
                <c:pt idx="2">
                  <c:v>3861.19</c:v>
                </c:pt>
                <c:pt idx="3">
                  <c:v>-133.51</c:v>
                </c:pt>
                <c:pt idx="4">
                  <c:v>-1394.76</c:v>
                </c:pt>
                <c:pt idx="5">
                  <c:v>-2321.84</c:v>
                </c:pt>
                <c:pt idx="6">
                  <c:v>-3751.26</c:v>
                </c:pt>
                <c:pt idx="7">
                  <c:v>-12679.29</c:v>
                </c:pt>
                <c:pt idx="8">
                  <c:v>-15066.45</c:v>
                </c:pt>
                <c:pt idx="9">
                  <c:v>-24534.76</c:v>
                </c:pt>
                <c:pt idx="10">
                  <c:v>-25889.279999999999</c:v>
                </c:pt>
                <c:pt idx="11">
                  <c:v>-28663.41</c:v>
                </c:pt>
                <c:pt idx="12">
                  <c:v>-57409.45</c:v>
                </c:pt>
                <c:pt idx="13">
                  <c:v>-61916.72</c:v>
                </c:pt>
                <c:pt idx="14">
                  <c:v>-166559.45000000001</c:v>
                </c:pt>
                <c:pt idx="15">
                  <c:v>-204662.02</c:v>
                </c:pt>
                <c:pt idx="16">
                  <c:v>-222098.07</c:v>
                </c:pt>
                <c:pt idx="17">
                  <c:v>-222224.23</c:v>
                </c:pt>
                <c:pt idx="18">
                  <c:v>-334223.34999999998</c:v>
                </c:pt>
                <c:pt idx="19">
                  <c:v>-378966.32</c:v>
                </c:pt>
                <c:pt idx="20">
                  <c:v>-1106208.21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1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Terremoto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Aviación</c:v>
                </c:pt>
                <c:pt idx="10">
                  <c:v>Hogar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2645779</c:v>
                </c:pt>
                <c:pt idx="1">
                  <c:v>929709</c:v>
                </c:pt>
                <c:pt idx="2">
                  <c:v>870788</c:v>
                </c:pt>
                <c:pt idx="3">
                  <c:v>834097</c:v>
                </c:pt>
                <c:pt idx="4">
                  <c:v>772428</c:v>
                </c:pt>
                <c:pt idx="5">
                  <c:v>670399</c:v>
                </c:pt>
                <c:pt idx="6">
                  <c:v>304512</c:v>
                </c:pt>
                <c:pt idx="7">
                  <c:v>259634</c:v>
                </c:pt>
                <c:pt idx="8">
                  <c:v>210188</c:v>
                </c:pt>
                <c:pt idx="9">
                  <c:v>157726</c:v>
                </c:pt>
                <c:pt idx="10">
                  <c:v>138605</c:v>
                </c:pt>
                <c:pt idx="11">
                  <c:v>366862.49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Terremoto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Aviación</c:v>
                      </c:pt>
                      <c:pt idx="10">
                        <c:v>Hogar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2683693</c:v>
                      </c:pt>
                      <c:pt idx="1">
                        <c:v>978909</c:v>
                      </c:pt>
                      <c:pt idx="2">
                        <c:v>834937</c:v>
                      </c:pt>
                      <c:pt idx="3">
                        <c:v>700519</c:v>
                      </c:pt>
                      <c:pt idx="4">
                        <c:v>782784</c:v>
                      </c:pt>
                      <c:pt idx="5">
                        <c:v>648516</c:v>
                      </c:pt>
                      <c:pt idx="6">
                        <c:v>275447</c:v>
                      </c:pt>
                      <c:pt idx="7">
                        <c:v>261567</c:v>
                      </c:pt>
                      <c:pt idx="8">
                        <c:v>197494</c:v>
                      </c:pt>
                      <c:pt idx="9">
                        <c:v>129863</c:v>
                      </c:pt>
                      <c:pt idx="10">
                        <c:v>127972</c:v>
                      </c:pt>
                      <c:pt idx="11">
                        <c:v>357883.02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1094.1500000000001</c:v>
                </c:pt>
                <c:pt idx="1">
                  <c:v>254.72</c:v>
                </c:pt>
                <c:pt idx="2">
                  <c:v>1619.55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1023.93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SBS SEGUROS</c:v>
                </c:pt>
                <c:pt idx="14">
                  <c:v>EQUIDAD</c:v>
                </c:pt>
                <c:pt idx="15">
                  <c:v>ZURICH</c:v>
                </c:pt>
                <c:pt idx="16">
                  <c:v>ALFA</c:v>
                </c:pt>
                <c:pt idx="17">
                  <c:v>NACIONAL</c:v>
                </c:pt>
                <c:pt idx="18">
                  <c:v>COLMENA</c:v>
                </c:pt>
                <c:pt idx="19">
                  <c:v>BERKLEY</c:v>
                </c:pt>
                <c:pt idx="20">
                  <c:v>SEGUREXPO</c:v>
                </c:pt>
                <c:pt idx="21">
                  <c:v>SOLUNION</c:v>
                </c:pt>
                <c:pt idx="22">
                  <c:v>EVEREST</c:v>
                </c:pt>
                <c:pt idx="23">
                  <c:v>JMALUCELLI</c:v>
                </c:pt>
                <c:pt idx="24">
                  <c:v>CHUBB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117433.09</c:v>
                </c:pt>
                <c:pt idx="1">
                  <c:v>90426.64</c:v>
                </c:pt>
                <c:pt idx="2">
                  <c:v>58876.71</c:v>
                </c:pt>
                <c:pt idx="3">
                  <c:v>66090.899999999994</c:v>
                </c:pt>
                <c:pt idx="4">
                  <c:v>55410.65</c:v>
                </c:pt>
                <c:pt idx="5">
                  <c:v>61220.94</c:v>
                </c:pt>
                <c:pt idx="6">
                  <c:v>44384.82</c:v>
                </c:pt>
                <c:pt idx="7">
                  <c:v>35700.31</c:v>
                </c:pt>
                <c:pt idx="8">
                  <c:v>34387.5</c:v>
                </c:pt>
                <c:pt idx="9">
                  <c:v>32300.240000000002</c:v>
                </c:pt>
                <c:pt idx="10">
                  <c:v>30107.55</c:v>
                </c:pt>
                <c:pt idx="11">
                  <c:v>15969.89</c:v>
                </c:pt>
                <c:pt idx="12">
                  <c:v>15349.49</c:v>
                </c:pt>
                <c:pt idx="13">
                  <c:v>1636.45</c:v>
                </c:pt>
                <c:pt idx="14">
                  <c:v>11848.31</c:v>
                </c:pt>
                <c:pt idx="15">
                  <c:v>7498.09</c:v>
                </c:pt>
                <c:pt idx="16">
                  <c:v>7547.67</c:v>
                </c:pt>
                <c:pt idx="17">
                  <c:v>6090.57</c:v>
                </c:pt>
                <c:pt idx="18">
                  <c:v>4539.9799999999996</c:v>
                </c:pt>
                <c:pt idx="19">
                  <c:v>2517.19</c:v>
                </c:pt>
                <c:pt idx="20">
                  <c:v>2972.44</c:v>
                </c:pt>
                <c:pt idx="21">
                  <c:v>2874.9</c:v>
                </c:pt>
                <c:pt idx="22">
                  <c:v>0</c:v>
                </c:pt>
                <c:pt idx="23">
                  <c:v>1669.25</c:v>
                </c:pt>
                <c:pt idx="24">
                  <c:v>30042.22</c:v>
                </c:pt>
                <c:pt idx="25">
                  <c:v>931.48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SBS SEGUROS</c:v>
                </c:pt>
                <c:pt idx="14">
                  <c:v>EQUIDAD</c:v>
                </c:pt>
                <c:pt idx="15">
                  <c:v>ZURICH</c:v>
                </c:pt>
                <c:pt idx="16">
                  <c:v>ALFA</c:v>
                </c:pt>
                <c:pt idx="17">
                  <c:v>NACIONAL</c:v>
                </c:pt>
                <c:pt idx="18">
                  <c:v>COLMENA</c:v>
                </c:pt>
                <c:pt idx="19">
                  <c:v>BERKLEY</c:v>
                </c:pt>
                <c:pt idx="20">
                  <c:v>SEGUREXPO</c:v>
                </c:pt>
                <c:pt idx="21">
                  <c:v>SOLUNION</c:v>
                </c:pt>
                <c:pt idx="22">
                  <c:v>EVEREST</c:v>
                </c:pt>
                <c:pt idx="23">
                  <c:v>JMALUCELLI</c:v>
                </c:pt>
                <c:pt idx="24">
                  <c:v>CHUBB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124231.22</c:v>
                </c:pt>
                <c:pt idx="1">
                  <c:v>116570.46</c:v>
                </c:pt>
                <c:pt idx="2">
                  <c:v>81705.45</c:v>
                </c:pt>
                <c:pt idx="3">
                  <c:v>80538.679999999993</c:v>
                </c:pt>
                <c:pt idx="4">
                  <c:v>70262.539999999994</c:v>
                </c:pt>
                <c:pt idx="5">
                  <c:v>60867.97</c:v>
                </c:pt>
                <c:pt idx="6">
                  <c:v>52886.2</c:v>
                </c:pt>
                <c:pt idx="7">
                  <c:v>48634.64</c:v>
                </c:pt>
                <c:pt idx="8">
                  <c:v>45327.839999999997</c:v>
                </c:pt>
                <c:pt idx="9">
                  <c:v>43355.71</c:v>
                </c:pt>
                <c:pt idx="10">
                  <c:v>32937.050000000003</c:v>
                </c:pt>
                <c:pt idx="11">
                  <c:v>19029.939999999999</c:v>
                </c:pt>
                <c:pt idx="12">
                  <c:v>17808.25</c:v>
                </c:pt>
                <c:pt idx="13">
                  <c:v>15031.86</c:v>
                </c:pt>
                <c:pt idx="14">
                  <c:v>13589.59</c:v>
                </c:pt>
                <c:pt idx="15">
                  <c:v>9078.2000000000007</c:v>
                </c:pt>
                <c:pt idx="16">
                  <c:v>8081.98</c:v>
                </c:pt>
                <c:pt idx="17">
                  <c:v>5594.5</c:v>
                </c:pt>
                <c:pt idx="18">
                  <c:v>5112.5200000000004</c:v>
                </c:pt>
                <c:pt idx="19">
                  <c:v>3654.9</c:v>
                </c:pt>
                <c:pt idx="20">
                  <c:v>3425.02</c:v>
                </c:pt>
                <c:pt idx="21">
                  <c:v>3114.71</c:v>
                </c:pt>
                <c:pt idx="22">
                  <c:v>2852.69</c:v>
                </c:pt>
                <c:pt idx="23">
                  <c:v>2083.2199999999998</c:v>
                </c:pt>
                <c:pt idx="24">
                  <c:v>1237.95</c:v>
                </c:pt>
                <c:pt idx="25">
                  <c:v>1122.17</c:v>
                </c:pt>
                <c:pt idx="26">
                  <c:v>1023.65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13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12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5828831589159"/>
          <c:y val="0.1466348884009519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DGRAFICOS!$Z$38:$Z$58</c:f>
              <c:numCache>
                <c:formatCode>#,##0.0_);\(#,##0.0\)</c:formatCode>
                <c:ptCount val="21"/>
                <c:pt idx="0">
                  <c:v>1281834.31</c:v>
                </c:pt>
                <c:pt idx="1">
                  <c:v>699701.53</c:v>
                </c:pt>
                <c:pt idx="2">
                  <c:v>357912.87</c:v>
                </c:pt>
                <c:pt idx="3">
                  <c:v>539575.87</c:v>
                </c:pt>
                <c:pt idx="4">
                  <c:v>330292.84000000003</c:v>
                </c:pt>
                <c:pt idx="5">
                  <c:v>192840.89</c:v>
                </c:pt>
                <c:pt idx="6">
                  <c:v>201615.35999999999</c:v>
                </c:pt>
                <c:pt idx="7">
                  <c:v>182787.49</c:v>
                </c:pt>
                <c:pt idx="8">
                  <c:v>109458.04</c:v>
                </c:pt>
                <c:pt idx="9">
                  <c:v>91615.81</c:v>
                </c:pt>
                <c:pt idx="10">
                  <c:v>76258.259999999995</c:v>
                </c:pt>
                <c:pt idx="11">
                  <c:v>51364.52</c:v>
                </c:pt>
                <c:pt idx="12">
                  <c:v>55687.74</c:v>
                </c:pt>
                <c:pt idx="13">
                  <c:v>0</c:v>
                </c:pt>
                <c:pt idx="14">
                  <c:v>11900.31</c:v>
                </c:pt>
                <c:pt idx="15">
                  <c:v>11029.34</c:v>
                </c:pt>
                <c:pt idx="16">
                  <c:v>6530.34</c:v>
                </c:pt>
                <c:pt idx="17">
                  <c:v>1050.83</c:v>
                </c:pt>
                <c:pt idx="18">
                  <c:v>1213.21</c:v>
                </c:pt>
                <c:pt idx="19">
                  <c:v>2827.37</c:v>
                </c:pt>
                <c:pt idx="20">
                  <c:v>587.55999999999995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DGRAFICOS!$AA$38:$AA$58</c:f>
              <c:numCache>
                <c:formatCode>#,##0.0_);\(#,##0.0\)</c:formatCode>
                <c:ptCount val="21"/>
                <c:pt idx="0">
                  <c:v>1345845.52</c:v>
                </c:pt>
                <c:pt idx="1">
                  <c:v>732124.33</c:v>
                </c:pt>
                <c:pt idx="2">
                  <c:v>563552.51</c:v>
                </c:pt>
                <c:pt idx="3">
                  <c:v>480113.01</c:v>
                </c:pt>
                <c:pt idx="4">
                  <c:v>328168.39</c:v>
                </c:pt>
                <c:pt idx="5">
                  <c:v>208695.48</c:v>
                </c:pt>
                <c:pt idx="6">
                  <c:v>194316.14</c:v>
                </c:pt>
                <c:pt idx="7">
                  <c:v>158375.94</c:v>
                </c:pt>
                <c:pt idx="8">
                  <c:v>115810.68</c:v>
                </c:pt>
                <c:pt idx="9">
                  <c:v>96806.399999999994</c:v>
                </c:pt>
                <c:pt idx="10">
                  <c:v>72294.64</c:v>
                </c:pt>
                <c:pt idx="11">
                  <c:v>66245.41</c:v>
                </c:pt>
                <c:pt idx="12">
                  <c:v>59821.37</c:v>
                </c:pt>
                <c:pt idx="13">
                  <c:v>29140.9</c:v>
                </c:pt>
                <c:pt idx="14">
                  <c:v>15742.75</c:v>
                </c:pt>
                <c:pt idx="15">
                  <c:v>10668.9</c:v>
                </c:pt>
                <c:pt idx="16">
                  <c:v>6921.73</c:v>
                </c:pt>
                <c:pt idx="17">
                  <c:v>2284.17</c:v>
                </c:pt>
                <c:pt idx="18">
                  <c:v>1247.46</c:v>
                </c:pt>
                <c:pt idx="19">
                  <c:v>471.36</c:v>
                </c:pt>
                <c:pt idx="20">
                  <c:v>-346.72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1400000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37159830918646"/>
          <c:y val="0.25283459199501901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59340.97</c:v>
                </c:pt>
                <c:pt idx="2">
                  <c:v>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055809373835549"/>
          <c:y val="0.31524244899851095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HDI SEGUROS</c:v>
                </c:pt>
                <c:pt idx="6">
                  <c:v>AXA COLPATRIA</c:v>
                </c:pt>
                <c:pt idx="7">
                  <c:v>ALLIANZ</c:v>
                </c:pt>
                <c:pt idx="8">
                  <c:v>MUNDIAL</c:v>
                </c:pt>
                <c:pt idx="9">
                  <c:v>CHUBB</c:v>
                </c:pt>
                <c:pt idx="10">
                  <c:v>SOLIDARIA</c:v>
                </c:pt>
                <c:pt idx="11">
                  <c:v>CARDIF</c:v>
                </c:pt>
                <c:pt idx="12">
                  <c:v>CONFIANZA</c:v>
                </c:pt>
                <c:pt idx="13">
                  <c:v>BBVA</c:v>
                </c:pt>
                <c:pt idx="14">
                  <c:v>SBS SEGUROS</c:v>
                </c:pt>
                <c:pt idx="15">
                  <c:v>ALFA</c:v>
                </c:pt>
                <c:pt idx="16">
                  <c:v>NACIONAL</c:v>
                </c:pt>
                <c:pt idx="17">
                  <c:v>EQUIDAD</c:v>
                </c:pt>
                <c:pt idx="18">
                  <c:v>SOLUNION</c:v>
                </c:pt>
                <c:pt idx="19">
                  <c:v>BERKLEY</c:v>
                </c:pt>
                <c:pt idx="20">
                  <c:v>COLMENA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63540.98</c:v>
                </c:pt>
                <c:pt idx="1">
                  <c:v>75762.8</c:v>
                </c:pt>
                <c:pt idx="2">
                  <c:v>68289</c:v>
                </c:pt>
                <c:pt idx="3">
                  <c:v>44864.28</c:v>
                </c:pt>
                <c:pt idx="4">
                  <c:v>52209.7</c:v>
                </c:pt>
                <c:pt idx="5">
                  <c:v>44807.59</c:v>
                </c:pt>
                <c:pt idx="6">
                  <c:v>15700.39</c:v>
                </c:pt>
                <c:pt idx="7">
                  <c:v>25242.639999999999</c:v>
                </c:pt>
                <c:pt idx="8">
                  <c:v>47626.720000000001</c:v>
                </c:pt>
                <c:pt idx="9">
                  <c:v>26339.69</c:v>
                </c:pt>
                <c:pt idx="10">
                  <c:v>38118.769999999997</c:v>
                </c:pt>
                <c:pt idx="11">
                  <c:v>26765.62</c:v>
                </c:pt>
                <c:pt idx="12">
                  <c:v>10522.75</c:v>
                </c:pt>
                <c:pt idx="13">
                  <c:v>16411</c:v>
                </c:pt>
                <c:pt idx="14">
                  <c:v>631.35</c:v>
                </c:pt>
                <c:pt idx="15">
                  <c:v>9853.74</c:v>
                </c:pt>
                <c:pt idx="16">
                  <c:v>8508.06</c:v>
                </c:pt>
                <c:pt idx="17">
                  <c:v>-4533.3599999999997</c:v>
                </c:pt>
                <c:pt idx="18">
                  <c:v>2304.54</c:v>
                </c:pt>
                <c:pt idx="19">
                  <c:v>3321.98</c:v>
                </c:pt>
                <c:pt idx="20">
                  <c:v>2286.48</c:v>
                </c:pt>
                <c:pt idx="21">
                  <c:v>470.82</c:v>
                </c:pt>
                <c:pt idx="22">
                  <c:v>160.80000000000001</c:v>
                </c:pt>
                <c:pt idx="23">
                  <c:v>0</c:v>
                </c:pt>
                <c:pt idx="24">
                  <c:v>1731.63</c:v>
                </c:pt>
                <c:pt idx="25">
                  <c:v>0</c:v>
                </c:pt>
                <c:pt idx="26">
                  <c:v>6633.99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HDI SEGUROS</c:v>
                </c:pt>
                <c:pt idx="6">
                  <c:v>AXA COLPATRIA</c:v>
                </c:pt>
                <c:pt idx="7">
                  <c:v>ALLIANZ</c:v>
                </c:pt>
                <c:pt idx="8">
                  <c:v>MUNDIAL</c:v>
                </c:pt>
                <c:pt idx="9">
                  <c:v>CHUBB</c:v>
                </c:pt>
                <c:pt idx="10">
                  <c:v>SOLIDARIA</c:v>
                </c:pt>
                <c:pt idx="11">
                  <c:v>CARDIF</c:v>
                </c:pt>
                <c:pt idx="12">
                  <c:v>CONFIANZA</c:v>
                </c:pt>
                <c:pt idx="13">
                  <c:v>BBVA</c:v>
                </c:pt>
                <c:pt idx="14">
                  <c:v>SBS SEGUROS</c:v>
                </c:pt>
                <c:pt idx="15">
                  <c:v>ALFA</c:v>
                </c:pt>
                <c:pt idx="16">
                  <c:v>NACIONAL</c:v>
                </c:pt>
                <c:pt idx="17">
                  <c:v>EQUIDAD</c:v>
                </c:pt>
                <c:pt idx="18">
                  <c:v>SOLUNION</c:v>
                </c:pt>
                <c:pt idx="19">
                  <c:v>BERKLEY</c:v>
                </c:pt>
                <c:pt idx="20">
                  <c:v>COLMENA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97020.73</c:v>
                </c:pt>
                <c:pt idx="1">
                  <c:v>95421.07</c:v>
                </c:pt>
                <c:pt idx="2">
                  <c:v>85961.75</c:v>
                </c:pt>
                <c:pt idx="3">
                  <c:v>68473.66</c:v>
                </c:pt>
                <c:pt idx="4">
                  <c:v>57817.02</c:v>
                </c:pt>
                <c:pt idx="5">
                  <c:v>54199.65</c:v>
                </c:pt>
                <c:pt idx="6">
                  <c:v>50382.21</c:v>
                </c:pt>
                <c:pt idx="7">
                  <c:v>40376.35</c:v>
                </c:pt>
                <c:pt idx="8">
                  <c:v>38275.449999999997</c:v>
                </c:pt>
                <c:pt idx="9">
                  <c:v>32192.15</c:v>
                </c:pt>
                <c:pt idx="10">
                  <c:v>28423.65</c:v>
                </c:pt>
                <c:pt idx="11">
                  <c:v>26546.560000000001</c:v>
                </c:pt>
                <c:pt idx="12">
                  <c:v>19454.72</c:v>
                </c:pt>
                <c:pt idx="13">
                  <c:v>15161.76</c:v>
                </c:pt>
                <c:pt idx="14">
                  <c:v>14600.44</c:v>
                </c:pt>
                <c:pt idx="15">
                  <c:v>9596.65</c:v>
                </c:pt>
                <c:pt idx="16">
                  <c:v>7166.55</c:v>
                </c:pt>
                <c:pt idx="17">
                  <c:v>4772.6400000000003</c:v>
                </c:pt>
                <c:pt idx="18">
                  <c:v>4434.04</c:v>
                </c:pt>
                <c:pt idx="19">
                  <c:v>4185.4399999999996</c:v>
                </c:pt>
                <c:pt idx="20">
                  <c:v>3845.68</c:v>
                </c:pt>
                <c:pt idx="21">
                  <c:v>1156.1099999999999</c:v>
                </c:pt>
                <c:pt idx="22">
                  <c:v>500.17</c:v>
                </c:pt>
                <c:pt idx="23">
                  <c:v>-305.33999999999997</c:v>
                </c:pt>
                <c:pt idx="24">
                  <c:v>-1271.19</c:v>
                </c:pt>
                <c:pt idx="25">
                  <c:v>-4785.8900000000003</c:v>
                </c:pt>
                <c:pt idx="26">
                  <c:v>-21610.13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100000"/>
          <c:min val="-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COLMENA ARL</c:v>
                </c:pt>
                <c:pt idx="5">
                  <c:v>POSITIVA</c:v>
                </c:pt>
                <c:pt idx="6">
                  <c:v>ASULADO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ESTADO</c:v>
                </c:pt>
                <c:pt idx="13">
                  <c:v>GLOBAL</c:v>
                </c:pt>
                <c:pt idx="14">
                  <c:v>ANDINA</c:v>
                </c:pt>
                <c:pt idx="15">
                  <c:v>BMI COLOMBIA</c:v>
                </c:pt>
                <c:pt idx="16">
                  <c:v>COLSANITAS</c:v>
                </c:pt>
                <c:pt idx="17">
                  <c:v>AURORA</c:v>
                </c:pt>
                <c:pt idx="18">
                  <c:v>PANAMERICAN</c:v>
                </c:pt>
                <c:pt idx="19">
                  <c:v>EQUIDAD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DGRAFICOS!$AD$38:$AD$58</c:f>
              <c:numCache>
                <c:formatCode>#,##0.0_);\(#,##0.0\)</c:formatCode>
                <c:ptCount val="21"/>
                <c:pt idx="0">
                  <c:v>293750.02</c:v>
                </c:pt>
                <c:pt idx="1">
                  <c:v>200042.96</c:v>
                </c:pt>
                <c:pt idx="2">
                  <c:v>181685.02</c:v>
                </c:pt>
                <c:pt idx="3">
                  <c:v>162434.82</c:v>
                </c:pt>
                <c:pt idx="4">
                  <c:v>92574.62</c:v>
                </c:pt>
                <c:pt idx="5">
                  <c:v>142039.28</c:v>
                </c:pt>
                <c:pt idx="6">
                  <c:v>64046.79</c:v>
                </c:pt>
                <c:pt idx="7">
                  <c:v>119366.27</c:v>
                </c:pt>
                <c:pt idx="8">
                  <c:v>34817.64</c:v>
                </c:pt>
                <c:pt idx="9">
                  <c:v>11911</c:v>
                </c:pt>
                <c:pt idx="10">
                  <c:v>22874.18</c:v>
                </c:pt>
                <c:pt idx="11">
                  <c:v>7631.44</c:v>
                </c:pt>
                <c:pt idx="12">
                  <c:v>7656.18</c:v>
                </c:pt>
                <c:pt idx="13">
                  <c:v>2192.38</c:v>
                </c:pt>
                <c:pt idx="14">
                  <c:v>0</c:v>
                </c:pt>
                <c:pt idx="15">
                  <c:v>-2537.67</c:v>
                </c:pt>
                <c:pt idx="16">
                  <c:v>-1735.27</c:v>
                </c:pt>
                <c:pt idx="17">
                  <c:v>421.59</c:v>
                </c:pt>
                <c:pt idx="18">
                  <c:v>1542.04</c:v>
                </c:pt>
                <c:pt idx="19">
                  <c:v>-2083.04</c:v>
                </c:pt>
                <c:pt idx="20">
                  <c:v>-1570.31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COLMENA ARL</c:v>
                </c:pt>
                <c:pt idx="5">
                  <c:v>POSITIVA</c:v>
                </c:pt>
                <c:pt idx="6">
                  <c:v>ASULADO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ESTADO</c:v>
                </c:pt>
                <c:pt idx="13">
                  <c:v>GLOBAL</c:v>
                </c:pt>
                <c:pt idx="14">
                  <c:v>ANDINA</c:v>
                </c:pt>
                <c:pt idx="15">
                  <c:v>BMI COLOMBIA</c:v>
                </c:pt>
                <c:pt idx="16">
                  <c:v>COLSANITAS</c:v>
                </c:pt>
                <c:pt idx="17">
                  <c:v>AURORA</c:v>
                </c:pt>
                <c:pt idx="18">
                  <c:v>PANAMERICAN</c:v>
                </c:pt>
                <c:pt idx="19">
                  <c:v>EQUIDAD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DGRAFICOS!$AE$38:$AE$58</c:f>
              <c:numCache>
                <c:formatCode>#,##0.0_);\(#,##0.0\)</c:formatCode>
                <c:ptCount val="21"/>
                <c:pt idx="0">
                  <c:v>393280.15</c:v>
                </c:pt>
                <c:pt idx="1">
                  <c:v>317349.24</c:v>
                </c:pt>
                <c:pt idx="2">
                  <c:v>239362.45</c:v>
                </c:pt>
                <c:pt idx="3">
                  <c:v>143032.54999999999</c:v>
                </c:pt>
                <c:pt idx="4">
                  <c:v>123068.51</c:v>
                </c:pt>
                <c:pt idx="5">
                  <c:v>111616.38</c:v>
                </c:pt>
                <c:pt idx="6">
                  <c:v>100955.27</c:v>
                </c:pt>
                <c:pt idx="7">
                  <c:v>94528.87</c:v>
                </c:pt>
                <c:pt idx="8">
                  <c:v>46189.34</c:v>
                </c:pt>
                <c:pt idx="9">
                  <c:v>27137.9</c:v>
                </c:pt>
                <c:pt idx="10">
                  <c:v>20558.689999999999</c:v>
                </c:pt>
                <c:pt idx="11">
                  <c:v>13048.29</c:v>
                </c:pt>
                <c:pt idx="12">
                  <c:v>9523.67</c:v>
                </c:pt>
                <c:pt idx="13">
                  <c:v>4578.79</c:v>
                </c:pt>
                <c:pt idx="14">
                  <c:v>4558.46</c:v>
                </c:pt>
                <c:pt idx="15">
                  <c:v>2813.11</c:v>
                </c:pt>
                <c:pt idx="16">
                  <c:v>253.55</c:v>
                </c:pt>
                <c:pt idx="17">
                  <c:v>-437.13</c:v>
                </c:pt>
                <c:pt idx="18">
                  <c:v>-724.66</c:v>
                </c:pt>
                <c:pt idx="19">
                  <c:v>-1743.82</c:v>
                </c:pt>
                <c:pt idx="20">
                  <c:v>-4608.97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40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26789246876904"/>
          <c:y val="0.24264102786670938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2367.96</c:v>
                </c:pt>
                <c:pt idx="1">
                  <c:v>1322.87</c:v>
                </c:pt>
                <c:pt idx="2">
                  <c:v>72997.649999999994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1890.46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205377437868115"/>
          <c:y val="0.33392282409560553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2865345</c:v>
                </c:pt>
                <c:pt idx="1">
                  <c:v>1928936</c:v>
                </c:pt>
                <c:pt idx="2">
                  <c:v>780556</c:v>
                </c:pt>
                <c:pt idx="3">
                  <c:v>685536</c:v>
                </c:pt>
                <c:pt idx="4">
                  <c:v>91023</c:v>
                </c:pt>
                <c:pt idx="5">
                  <c:v>126617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2666241</c:v>
                      </c:pt>
                      <c:pt idx="1">
                        <c:v>1517462</c:v>
                      </c:pt>
                      <c:pt idx="2">
                        <c:v>704426</c:v>
                      </c:pt>
                      <c:pt idx="3">
                        <c:v>609446</c:v>
                      </c:pt>
                      <c:pt idx="4">
                        <c:v>79033</c:v>
                      </c:pt>
                      <c:pt idx="5">
                        <c:v>109701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3245727</c:v>
                </c:pt>
                <c:pt idx="1">
                  <c:v>2288549</c:v>
                </c:pt>
                <c:pt idx="2">
                  <c:v>2182201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C-47F8-A143-0D7D59F447B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2985914</c:v>
                      </c:pt>
                      <c:pt idx="1">
                        <c:v>2064206</c:v>
                      </c:pt>
                      <c:pt idx="2">
                        <c:v>1674526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1187228.1200000001</c:v>
                </c:pt>
                <c:pt idx="1">
                  <c:v>1408723.76</c:v>
                </c:pt>
                <c:pt idx="2">
                  <c:v>876210.16</c:v>
                </c:pt>
                <c:pt idx="3">
                  <c:v>919610.43</c:v>
                </c:pt>
                <c:pt idx="4">
                  <c:v>874306.79</c:v>
                </c:pt>
                <c:pt idx="5">
                  <c:v>724306.26</c:v>
                </c:pt>
                <c:pt idx="6">
                  <c:v>690420.84</c:v>
                </c:pt>
                <c:pt idx="7">
                  <c:v>588549.81999999995</c:v>
                </c:pt>
                <c:pt idx="8">
                  <c:v>442287.17</c:v>
                </c:pt>
                <c:pt idx="9">
                  <c:v>496050.24</c:v>
                </c:pt>
                <c:pt idx="10">
                  <c:v>376617.28</c:v>
                </c:pt>
                <c:pt idx="11">
                  <c:v>338429.65</c:v>
                </c:pt>
                <c:pt idx="12">
                  <c:v>300024.89</c:v>
                </c:pt>
                <c:pt idx="13">
                  <c:v>233617.42</c:v>
                </c:pt>
                <c:pt idx="14">
                  <c:v>137281.69</c:v>
                </c:pt>
                <c:pt idx="15">
                  <c:v>178017.94</c:v>
                </c:pt>
                <c:pt idx="16">
                  <c:v>112898.48</c:v>
                </c:pt>
                <c:pt idx="17">
                  <c:v>114246.08</c:v>
                </c:pt>
                <c:pt idx="18">
                  <c:v>95920.11</c:v>
                </c:pt>
                <c:pt idx="19">
                  <c:v>63952.01</c:v>
                </c:pt>
                <c:pt idx="20">
                  <c:v>44111.06</c:v>
                </c:pt>
                <c:pt idx="21">
                  <c:v>47570.95</c:v>
                </c:pt>
                <c:pt idx="22">
                  <c:v>26770.2</c:v>
                </c:pt>
                <c:pt idx="23">
                  <c:v>21483.39</c:v>
                </c:pt>
                <c:pt idx="24">
                  <c:v>0</c:v>
                </c:pt>
                <c:pt idx="25">
                  <c:v>9721.81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1334177.48</c:v>
                </c:pt>
                <c:pt idx="1">
                  <c:v>1259888.94</c:v>
                </c:pt>
                <c:pt idx="2">
                  <c:v>982905.72</c:v>
                </c:pt>
                <c:pt idx="3">
                  <c:v>960840.57</c:v>
                </c:pt>
                <c:pt idx="4">
                  <c:v>865779.6</c:v>
                </c:pt>
                <c:pt idx="5">
                  <c:v>809774.71</c:v>
                </c:pt>
                <c:pt idx="6">
                  <c:v>622006.13</c:v>
                </c:pt>
                <c:pt idx="7">
                  <c:v>598451.59</c:v>
                </c:pt>
                <c:pt idx="8">
                  <c:v>534023.31000000006</c:v>
                </c:pt>
                <c:pt idx="9">
                  <c:v>467035.54</c:v>
                </c:pt>
                <c:pt idx="10">
                  <c:v>364257.64</c:v>
                </c:pt>
                <c:pt idx="11">
                  <c:v>351812.03</c:v>
                </c:pt>
                <c:pt idx="12">
                  <c:v>334881.62</c:v>
                </c:pt>
                <c:pt idx="13">
                  <c:v>229114.69</c:v>
                </c:pt>
                <c:pt idx="14">
                  <c:v>155923.68</c:v>
                </c:pt>
                <c:pt idx="15">
                  <c:v>147320.82999999999</c:v>
                </c:pt>
                <c:pt idx="16">
                  <c:v>116657.98</c:v>
                </c:pt>
                <c:pt idx="17">
                  <c:v>107029.57</c:v>
                </c:pt>
                <c:pt idx="18">
                  <c:v>78911.34</c:v>
                </c:pt>
                <c:pt idx="19">
                  <c:v>77252.289999999994</c:v>
                </c:pt>
                <c:pt idx="20">
                  <c:v>58393.37</c:v>
                </c:pt>
                <c:pt idx="21">
                  <c:v>51227.41</c:v>
                </c:pt>
                <c:pt idx="22">
                  <c:v>32695.57</c:v>
                </c:pt>
                <c:pt idx="23">
                  <c:v>15829.69</c:v>
                </c:pt>
                <c:pt idx="24">
                  <c:v>11688.28</c:v>
                </c:pt>
                <c:pt idx="25">
                  <c:v>10753.7</c:v>
                </c:pt>
                <c:pt idx="26">
                  <c:v>2605.2800000000002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18341279173905"/>
          <c:y val="0.231728172532650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2.3884843817082804E-2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1.2502837623929593E-2"/>
                  <c:y val="6.074587433008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4.813449149891523E-2"/>
                  <c:y val="8.79845323488867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(DGRAFICOS!$A$6:$A$31,DGRAFICOS!$A$34)</c:f>
              <c:strCache>
                <c:ptCount val="26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(DGRAFICOS!$C$6:$C$31,DGRAFICOS!$C$34)</c:f>
              <c:numCache>
                <c:formatCode>#,##0.0_);\(#,##0.0\)</c:formatCode>
                <c:ptCount val="27"/>
                <c:pt idx="0">
                  <c:v>1334177.48</c:v>
                </c:pt>
                <c:pt idx="1">
                  <c:v>1259888.94</c:v>
                </c:pt>
                <c:pt idx="2">
                  <c:v>982905.72</c:v>
                </c:pt>
                <c:pt idx="3">
                  <c:v>960840.57</c:v>
                </c:pt>
                <c:pt idx="4">
                  <c:v>865779.6</c:v>
                </c:pt>
                <c:pt idx="5">
                  <c:v>809774.71</c:v>
                </c:pt>
                <c:pt idx="6">
                  <c:v>622006.13</c:v>
                </c:pt>
                <c:pt idx="7">
                  <c:v>598451.59</c:v>
                </c:pt>
                <c:pt idx="8">
                  <c:v>534023.31000000006</c:v>
                </c:pt>
                <c:pt idx="9">
                  <c:v>467035.54</c:v>
                </c:pt>
                <c:pt idx="10">
                  <c:v>364257.64</c:v>
                </c:pt>
                <c:pt idx="11">
                  <c:v>351812.03</c:v>
                </c:pt>
                <c:pt idx="12">
                  <c:v>334881.62</c:v>
                </c:pt>
                <c:pt idx="13">
                  <c:v>229114.69</c:v>
                </c:pt>
                <c:pt idx="14">
                  <c:v>155923.68</c:v>
                </c:pt>
                <c:pt idx="15">
                  <c:v>147320.82999999999</c:v>
                </c:pt>
                <c:pt idx="16">
                  <c:v>116657.98</c:v>
                </c:pt>
                <c:pt idx="17">
                  <c:v>107029.57</c:v>
                </c:pt>
                <c:pt idx="18">
                  <c:v>78911.34</c:v>
                </c:pt>
                <c:pt idx="19">
                  <c:v>77252.289999999994</c:v>
                </c:pt>
                <c:pt idx="20">
                  <c:v>58393.37</c:v>
                </c:pt>
                <c:pt idx="21">
                  <c:v>51227.41</c:v>
                </c:pt>
                <c:pt idx="22">
                  <c:v>32695.57</c:v>
                </c:pt>
                <c:pt idx="23">
                  <c:v>15829.69</c:v>
                </c:pt>
                <c:pt idx="24">
                  <c:v>11688.28</c:v>
                </c:pt>
                <c:pt idx="25">
                  <c:v>10753.7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4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-7.4184602935808586E-2"/>
                  <c:y val="-0.152355209774263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423E-2"/>
                  <c:y val="3.3983937414352697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5721560909345388E-2"/>
                  <c:y val="8.3221562980796707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dLbl>
              <c:idx val="19"/>
              <c:layout>
                <c:manualLayout>
                  <c:x val="6.5500199972349779E-2"/>
                  <c:y val="0.21279745379230336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3-4610-A912-B6C45C033A28}"/>
                </c:ext>
              </c:extLst>
            </c:dLbl>
            <c:dLbl>
              <c:idx val="20"/>
              <c:layout>
                <c:manualLayout>
                  <c:x val="-2.3535513354273875E-2"/>
                  <c:y val="0.1929763654222062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3-4610-A912-B6C45C033A28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3578490.84</c:v>
                </c:pt>
                <c:pt idx="1">
                  <c:v>2603146.38</c:v>
                </c:pt>
                <c:pt idx="2">
                  <c:v>1578694.93</c:v>
                </c:pt>
                <c:pt idx="3">
                  <c:v>1504244.15</c:v>
                </c:pt>
                <c:pt idx="4">
                  <c:v>873753.97</c:v>
                </c:pt>
                <c:pt idx="5">
                  <c:v>682154.35</c:v>
                </c:pt>
                <c:pt idx="6">
                  <c:v>399056.16</c:v>
                </c:pt>
                <c:pt idx="7">
                  <c:v>328261.09999999998</c:v>
                </c:pt>
                <c:pt idx="8">
                  <c:v>303852.95</c:v>
                </c:pt>
                <c:pt idx="9">
                  <c:v>279991.58</c:v>
                </c:pt>
                <c:pt idx="10">
                  <c:v>223740.89</c:v>
                </c:pt>
                <c:pt idx="11">
                  <c:v>217986.4</c:v>
                </c:pt>
                <c:pt idx="12">
                  <c:v>143701.41</c:v>
                </c:pt>
                <c:pt idx="13">
                  <c:v>139022.85999999999</c:v>
                </c:pt>
                <c:pt idx="14">
                  <c:v>124457.59</c:v>
                </c:pt>
                <c:pt idx="15">
                  <c:v>124043.14</c:v>
                </c:pt>
                <c:pt idx="16">
                  <c:v>85260.15</c:v>
                </c:pt>
                <c:pt idx="17">
                  <c:v>67625.929999999993</c:v>
                </c:pt>
                <c:pt idx="18">
                  <c:v>47320.639999999999</c:v>
                </c:pt>
                <c:pt idx="19">
                  <c:v>17978.97</c:v>
                </c:pt>
                <c:pt idx="20">
                  <c:v>10576.22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4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DGRAFICOS!$B$38:$B$58</c:f>
              <c:numCache>
                <c:formatCode>#,##0.0_);\(#,##0.0\)</c:formatCode>
                <c:ptCount val="21"/>
                <c:pt idx="0">
                  <c:v>3171335.58</c:v>
                </c:pt>
                <c:pt idx="1">
                  <c:v>2295547.08</c:v>
                </c:pt>
                <c:pt idx="2">
                  <c:v>1282594.33</c:v>
                </c:pt>
                <c:pt idx="3">
                  <c:v>1361034.82</c:v>
                </c:pt>
                <c:pt idx="4">
                  <c:v>812397.49</c:v>
                </c:pt>
                <c:pt idx="5">
                  <c:v>610648.78</c:v>
                </c:pt>
                <c:pt idx="6">
                  <c:v>335165.71999999997</c:v>
                </c:pt>
                <c:pt idx="7">
                  <c:v>294439.09999999998</c:v>
                </c:pt>
                <c:pt idx="8">
                  <c:v>288097.51</c:v>
                </c:pt>
                <c:pt idx="9">
                  <c:v>180496.51</c:v>
                </c:pt>
                <c:pt idx="10">
                  <c:v>264643.09000000003</c:v>
                </c:pt>
                <c:pt idx="11">
                  <c:v>0</c:v>
                </c:pt>
                <c:pt idx="12">
                  <c:v>128985.60000000001</c:v>
                </c:pt>
                <c:pt idx="13">
                  <c:v>98656.66</c:v>
                </c:pt>
                <c:pt idx="14">
                  <c:v>171792.83</c:v>
                </c:pt>
                <c:pt idx="15">
                  <c:v>120704.52</c:v>
                </c:pt>
                <c:pt idx="16">
                  <c:v>66994.16</c:v>
                </c:pt>
                <c:pt idx="17">
                  <c:v>27700.14</c:v>
                </c:pt>
                <c:pt idx="18">
                  <c:v>33549.269999999997</c:v>
                </c:pt>
                <c:pt idx="19">
                  <c:v>10997.66</c:v>
                </c:pt>
                <c:pt idx="20">
                  <c:v>6723.08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ANDINA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DGRAFICOS!$C$38:$C$58</c:f>
              <c:numCache>
                <c:formatCode>#,##0.0_);\(#,##0.0\)</c:formatCode>
                <c:ptCount val="21"/>
                <c:pt idx="0">
                  <c:v>3578490.84</c:v>
                </c:pt>
                <c:pt idx="1">
                  <c:v>2603146.38</c:v>
                </c:pt>
                <c:pt idx="2">
                  <c:v>1578694.93</c:v>
                </c:pt>
                <c:pt idx="3">
                  <c:v>1504244.15</c:v>
                </c:pt>
                <c:pt idx="4">
                  <c:v>873753.97</c:v>
                </c:pt>
                <c:pt idx="5">
                  <c:v>682154.35</c:v>
                </c:pt>
                <c:pt idx="6">
                  <c:v>399056.16</c:v>
                </c:pt>
                <c:pt idx="7">
                  <c:v>328261.09999999998</c:v>
                </c:pt>
                <c:pt idx="8">
                  <c:v>303852.95</c:v>
                </c:pt>
                <c:pt idx="9">
                  <c:v>279991.58</c:v>
                </c:pt>
                <c:pt idx="10">
                  <c:v>223740.89</c:v>
                </c:pt>
                <c:pt idx="11">
                  <c:v>217986.4</c:v>
                </c:pt>
                <c:pt idx="12">
                  <c:v>143701.41</c:v>
                </c:pt>
                <c:pt idx="13">
                  <c:v>139022.85999999999</c:v>
                </c:pt>
                <c:pt idx="14">
                  <c:v>124457.59</c:v>
                </c:pt>
                <c:pt idx="15">
                  <c:v>124043.14</c:v>
                </c:pt>
                <c:pt idx="16">
                  <c:v>85260.15</c:v>
                </c:pt>
                <c:pt idx="17">
                  <c:v>67625.929999999993</c:v>
                </c:pt>
                <c:pt idx="18">
                  <c:v>47320.639999999999</c:v>
                </c:pt>
                <c:pt idx="19">
                  <c:v>17978.97</c:v>
                </c:pt>
                <c:pt idx="20">
                  <c:v>10576.22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457426181587397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may-24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178.14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may-25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83766351662752"/>
          <c:y val="0.23461070777530743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ilva\Documents\INDICADORES%202015\MARZO\Indicadores%20de%20gestion\Archivos%20base\Pesos\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ECOLDA\INFORMES%20NUEVOS\REPORTE%20RAMOS\ARCHIVOS%20BASE\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53125" defaultRowHeight="12.5"/>
  <cols>
    <col min="1" max="1" width="1.26953125" style="49" customWidth="1"/>
    <col min="2" max="2" width="11.26953125" style="49" customWidth="1"/>
    <col min="3" max="4" width="34.1796875" style="49" customWidth="1"/>
    <col min="5" max="5" width="10.7265625" style="49" customWidth="1"/>
    <col min="6" max="7" width="34.1796875" style="49" customWidth="1"/>
    <col min="8" max="16384" width="11.453125" style="49"/>
  </cols>
  <sheetData>
    <row r="1" spans="2:7" ht="2.25" customHeight="1" thickBot="1"/>
    <row r="2" spans="2:7" s="95" customFormat="1" ht="20">
      <c r="B2" s="350" t="s">
        <v>124</v>
      </c>
      <c r="C2" s="351"/>
      <c r="D2" s="351"/>
      <c r="E2" s="351"/>
      <c r="F2" s="351"/>
      <c r="G2" s="352"/>
    </row>
    <row r="3" spans="2:7" s="95" customFormat="1" ht="20">
      <c r="B3" s="353" t="s">
        <v>125</v>
      </c>
      <c r="C3" s="354"/>
      <c r="D3" s="354"/>
      <c r="E3" s="354"/>
      <c r="F3" s="354"/>
      <c r="G3" s="355"/>
    </row>
    <row r="4" spans="2:7" s="131" customFormat="1" ht="18">
      <c r="B4" s="361" t="s">
        <v>218</v>
      </c>
      <c r="C4" s="362"/>
      <c r="D4" s="362"/>
      <c r="E4" s="362"/>
      <c r="F4" s="362"/>
      <c r="G4" s="363"/>
    </row>
    <row r="5" spans="2:7" s="95" customFormat="1" ht="20.5" thickBot="1">
      <c r="B5" s="356" t="s">
        <v>26</v>
      </c>
      <c r="C5" s="357"/>
      <c r="D5" s="357"/>
      <c r="E5" s="357"/>
      <c r="F5" s="357"/>
      <c r="G5" s="358"/>
    </row>
    <row r="6" spans="2:7" ht="23.25" customHeight="1" thickBot="1">
      <c r="B6" s="318" t="s">
        <v>104</v>
      </c>
      <c r="C6" s="364" t="s">
        <v>105</v>
      </c>
      <c r="D6" s="365"/>
      <c r="E6" s="319" t="s">
        <v>104</v>
      </c>
      <c r="F6" s="359" t="s">
        <v>105</v>
      </c>
      <c r="G6" s="360"/>
    </row>
    <row r="7" spans="2:7" s="230" customFormat="1" ht="21" customHeight="1">
      <c r="B7" s="315" t="s">
        <v>106</v>
      </c>
      <c r="C7" s="343" t="s">
        <v>126</v>
      </c>
      <c r="D7" s="344"/>
      <c r="E7" s="314" t="s">
        <v>106</v>
      </c>
      <c r="F7" s="343" t="s">
        <v>64</v>
      </c>
      <c r="G7" s="344"/>
    </row>
    <row r="8" spans="2:7" s="230" customFormat="1" ht="21" customHeight="1">
      <c r="B8" s="316" t="s">
        <v>106</v>
      </c>
      <c r="C8" s="345" t="s">
        <v>129</v>
      </c>
      <c r="D8" s="346"/>
      <c r="E8" s="312" t="s">
        <v>107</v>
      </c>
      <c r="F8" s="345" t="s">
        <v>122</v>
      </c>
      <c r="G8" s="346"/>
    </row>
    <row r="9" spans="2:7" s="230" customFormat="1" ht="21" customHeight="1">
      <c r="B9" s="316" t="s">
        <v>106</v>
      </c>
      <c r="C9" s="345" t="s">
        <v>113</v>
      </c>
      <c r="D9" s="346"/>
      <c r="E9" s="312" t="s">
        <v>107</v>
      </c>
      <c r="F9" s="345" t="s">
        <v>123</v>
      </c>
      <c r="G9" s="346"/>
    </row>
    <row r="10" spans="2:7" s="230" customFormat="1" ht="21" customHeight="1">
      <c r="B10" s="316" t="s">
        <v>106</v>
      </c>
      <c r="C10" s="345" t="s">
        <v>128</v>
      </c>
      <c r="D10" s="346"/>
      <c r="E10" s="312" t="s">
        <v>107</v>
      </c>
      <c r="F10" s="345" t="s">
        <v>178</v>
      </c>
      <c r="G10" s="346"/>
    </row>
    <row r="11" spans="2:7" s="230" customFormat="1" ht="21" customHeight="1">
      <c r="B11" s="316" t="s">
        <v>106</v>
      </c>
      <c r="C11" s="345" t="s">
        <v>127</v>
      </c>
      <c r="D11" s="346"/>
      <c r="E11" s="312" t="s">
        <v>106</v>
      </c>
      <c r="F11" s="345" t="s">
        <v>166</v>
      </c>
      <c r="G11" s="346"/>
    </row>
    <row r="12" spans="2:7" s="230" customFormat="1" ht="21" customHeight="1">
      <c r="B12" s="316" t="s">
        <v>106</v>
      </c>
      <c r="C12" s="345" t="s">
        <v>179</v>
      </c>
      <c r="D12" s="346"/>
      <c r="E12" s="312" t="s">
        <v>107</v>
      </c>
      <c r="F12" s="345" t="s">
        <v>175</v>
      </c>
      <c r="G12" s="346"/>
    </row>
    <row r="13" spans="2:7" s="230" customFormat="1" ht="21" customHeight="1">
      <c r="B13" s="316" t="s">
        <v>106</v>
      </c>
      <c r="C13" s="345" t="s">
        <v>180</v>
      </c>
      <c r="D13" s="346"/>
      <c r="E13" s="312" t="s">
        <v>107</v>
      </c>
      <c r="F13" s="345" t="s">
        <v>176</v>
      </c>
      <c r="G13" s="346"/>
    </row>
    <row r="14" spans="2:7" s="230" customFormat="1" ht="21" customHeight="1">
      <c r="B14" s="316" t="s">
        <v>106</v>
      </c>
      <c r="C14" s="345" t="s">
        <v>56</v>
      </c>
      <c r="D14" s="346"/>
      <c r="E14" s="312" t="s">
        <v>107</v>
      </c>
      <c r="F14" s="345" t="s">
        <v>181</v>
      </c>
      <c r="G14" s="346"/>
    </row>
    <row r="15" spans="2:7" s="230" customFormat="1" ht="21" customHeight="1">
      <c r="B15" s="316" t="s">
        <v>107</v>
      </c>
      <c r="C15" s="345" t="s">
        <v>103</v>
      </c>
      <c r="D15" s="346"/>
      <c r="E15" s="312" t="s">
        <v>106</v>
      </c>
      <c r="F15" s="345" t="s">
        <v>16</v>
      </c>
      <c r="G15" s="346"/>
    </row>
    <row r="16" spans="2:7" s="230" customFormat="1" ht="21" customHeight="1">
      <c r="B16" s="316" t="s">
        <v>106</v>
      </c>
      <c r="C16" s="345" t="s">
        <v>39</v>
      </c>
      <c r="D16" s="346"/>
      <c r="E16" s="312" t="s">
        <v>107</v>
      </c>
      <c r="F16" s="345" t="s">
        <v>186</v>
      </c>
      <c r="G16" s="346"/>
    </row>
    <row r="17" spans="2:7" s="230" customFormat="1" ht="21" customHeight="1">
      <c r="B17" s="316" t="s">
        <v>107</v>
      </c>
      <c r="C17" s="345" t="s">
        <v>108</v>
      </c>
      <c r="D17" s="346"/>
      <c r="E17" s="312" t="s">
        <v>107</v>
      </c>
      <c r="F17" s="345" t="s">
        <v>187</v>
      </c>
      <c r="G17" s="346"/>
    </row>
    <row r="18" spans="2:7" s="230" customFormat="1" ht="21" customHeight="1">
      <c r="B18" s="316" t="s">
        <v>107</v>
      </c>
      <c r="C18" s="345" t="s">
        <v>109</v>
      </c>
      <c r="D18" s="346"/>
      <c r="E18" s="312" t="s">
        <v>107</v>
      </c>
      <c r="F18" s="345" t="s">
        <v>188</v>
      </c>
      <c r="G18" s="346"/>
    </row>
    <row r="19" spans="2:7" s="230" customFormat="1" ht="21" customHeight="1">
      <c r="B19" s="316" t="s">
        <v>107</v>
      </c>
      <c r="C19" s="345" t="s">
        <v>110</v>
      </c>
      <c r="D19" s="346"/>
      <c r="E19" s="312" t="s">
        <v>106</v>
      </c>
      <c r="F19" s="345" t="s">
        <v>17</v>
      </c>
      <c r="G19" s="346"/>
    </row>
    <row r="20" spans="2:7" s="230" customFormat="1" ht="21" customHeight="1">
      <c r="B20" s="316" t="s">
        <v>106</v>
      </c>
      <c r="C20" s="345" t="s">
        <v>40</v>
      </c>
      <c r="D20" s="346"/>
      <c r="E20" s="312" t="s">
        <v>107</v>
      </c>
      <c r="F20" s="345" t="s">
        <v>112</v>
      </c>
      <c r="G20" s="346"/>
    </row>
    <row r="21" spans="2:7" s="230" customFormat="1" ht="21" customHeight="1">
      <c r="B21" s="316" t="s">
        <v>106</v>
      </c>
      <c r="C21" s="345" t="s">
        <v>69</v>
      </c>
      <c r="D21" s="346"/>
      <c r="E21" s="312" t="s">
        <v>107</v>
      </c>
      <c r="F21" s="345" t="s">
        <v>111</v>
      </c>
      <c r="G21" s="346"/>
    </row>
    <row r="22" spans="2:7" s="230" customFormat="1" ht="21" customHeight="1">
      <c r="B22" s="316" t="s">
        <v>107</v>
      </c>
      <c r="C22" s="345" t="s">
        <v>115</v>
      </c>
      <c r="D22" s="346"/>
      <c r="E22" s="312" t="s">
        <v>107</v>
      </c>
      <c r="F22" s="345" t="s">
        <v>182</v>
      </c>
      <c r="G22" s="346"/>
    </row>
    <row r="23" spans="2:7" s="230" customFormat="1" ht="21" customHeight="1">
      <c r="B23" s="316" t="s">
        <v>107</v>
      </c>
      <c r="C23" s="345" t="s">
        <v>116</v>
      </c>
      <c r="D23" s="346"/>
      <c r="E23" s="312" t="s">
        <v>106</v>
      </c>
      <c r="F23" s="345" t="s">
        <v>114</v>
      </c>
      <c r="G23" s="346"/>
    </row>
    <row r="24" spans="2:7" s="230" customFormat="1" ht="21" customHeight="1">
      <c r="B24" s="316" t="s">
        <v>106</v>
      </c>
      <c r="C24" s="345" t="s">
        <v>138</v>
      </c>
      <c r="D24" s="346"/>
      <c r="E24" s="312" t="s">
        <v>106</v>
      </c>
      <c r="F24" s="345" t="s">
        <v>73</v>
      </c>
      <c r="G24" s="346"/>
    </row>
    <row r="25" spans="2:7" s="230" customFormat="1" ht="21" customHeight="1">
      <c r="B25" s="316" t="s">
        <v>106</v>
      </c>
      <c r="C25" s="345" t="s">
        <v>177</v>
      </c>
      <c r="D25" s="346"/>
      <c r="E25" s="312" t="s">
        <v>106</v>
      </c>
      <c r="F25" s="345" t="s">
        <v>174</v>
      </c>
      <c r="G25" s="346"/>
    </row>
    <row r="26" spans="2:7" s="230" customFormat="1" ht="21" customHeight="1">
      <c r="B26" s="316" t="s">
        <v>107</v>
      </c>
      <c r="C26" s="345" t="s">
        <v>184</v>
      </c>
      <c r="D26" s="346"/>
      <c r="E26" s="312" t="s">
        <v>106</v>
      </c>
      <c r="F26" s="345" t="s">
        <v>14</v>
      </c>
      <c r="G26" s="346"/>
    </row>
    <row r="27" spans="2:7" s="230" customFormat="1" ht="21" customHeight="1">
      <c r="B27" s="316" t="s">
        <v>107</v>
      </c>
      <c r="C27" s="345" t="s">
        <v>183</v>
      </c>
      <c r="D27" s="346"/>
      <c r="E27" s="312" t="s">
        <v>106</v>
      </c>
      <c r="F27" s="345" t="s">
        <v>153</v>
      </c>
      <c r="G27" s="346"/>
    </row>
    <row r="28" spans="2:7" s="230" customFormat="1" ht="21" customHeight="1" thickBot="1">
      <c r="B28" s="317" t="s">
        <v>107</v>
      </c>
      <c r="C28" s="348" t="s">
        <v>185</v>
      </c>
      <c r="D28" s="349"/>
      <c r="E28" s="313"/>
      <c r="F28" s="348"/>
      <c r="G28" s="349"/>
    </row>
    <row r="29" spans="2:7">
      <c r="C29" s="347"/>
      <c r="D29" s="347"/>
    </row>
  </sheetData>
  <mergeCells count="51">
    <mergeCell ref="F11:G11"/>
    <mergeCell ref="C11:D11"/>
    <mergeCell ref="F10:G10"/>
    <mergeCell ref="C10:D10"/>
    <mergeCell ref="F12:G12"/>
    <mergeCell ref="C12:D12"/>
    <mergeCell ref="B2:G2"/>
    <mergeCell ref="B3:G3"/>
    <mergeCell ref="B5:G5"/>
    <mergeCell ref="F6:G6"/>
    <mergeCell ref="B4:G4"/>
    <mergeCell ref="C6:D6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F21:G21"/>
    <mergeCell ref="C16:D16"/>
    <mergeCell ref="C17:D17"/>
    <mergeCell ref="C19:D19"/>
    <mergeCell ref="C15:D15"/>
    <mergeCell ref="F20:G20"/>
    <mergeCell ref="C20:D20"/>
    <mergeCell ref="C21:D21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C7:D7"/>
    <mergeCell ref="F7:G7"/>
    <mergeCell ref="C8:D8"/>
    <mergeCell ref="F8:G8"/>
    <mergeCell ref="C9:D9"/>
    <mergeCell ref="F9:G9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7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47.1796875" style="49" customWidth="1"/>
    <col min="3" max="3" width="22.26953125" style="49" customWidth="1"/>
    <col min="4" max="4" width="20.453125" style="49" customWidth="1"/>
    <col min="5" max="5" width="20" style="49" hidden="1" customWidth="1"/>
    <col min="6" max="6" width="16.1796875" style="49" hidden="1" customWidth="1"/>
    <col min="7" max="16384" width="11.453125" style="49"/>
  </cols>
  <sheetData>
    <row r="1" spans="2:19" ht="13.5" customHeight="1">
      <c r="B1" s="366" t="s">
        <v>27</v>
      </c>
      <c r="C1" s="366"/>
      <c r="D1" s="276"/>
      <c r="E1" s="276"/>
      <c r="F1" s="275"/>
    </row>
    <row r="2" spans="2:19" ht="13.5" customHeight="1">
      <c r="B2" s="366"/>
      <c r="C2" s="366"/>
      <c r="D2" s="276"/>
      <c r="E2" s="276"/>
      <c r="F2" s="275"/>
    </row>
    <row r="3" spans="2:19" ht="20">
      <c r="B3" s="368" t="s">
        <v>195</v>
      </c>
      <c r="C3" s="368"/>
      <c r="D3" s="368"/>
      <c r="E3" s="368"/>
      <c r="F3" s="368"/>
    </row>
    <row r="4" spans="2:19" ht="20.25" customHeight="1">
      <c r="B4" s="382" t="s">
        <v>167</v>
      </c>
      <c r="C4" s="382"/>
      <c r="D4" s="382"/>
      <c r="E4" s="382"/>
      <c r="F4" s="382"/>
    </row>
    <row r="5" spans="2:19" ht="18" customHeight="1">
      <c r="B5" s="369" t="s">
        <v>243</v>
      </c>
      <c r="C5" s="369"/>
      <c r="D5" s="369"/>
      <c r="E5" s="369"/>
      <c r="F5" s="369"/>
    </row>
    <row r="6" spans="2:19" ht="12.75" customHeight="1" thickBot="1">
      <c r="B6" s="392" t="s">
        <v>78</v>
      </c>
      <c r="C6" s="392"/>
      <c r="D6" s="392"/>
      <c r="E6" s="392"/>
      <c r="F6" s="392"/>
    </row>
    <row r="7" spans="2:19" s="37" customFormat="1" ht="42" customHeight="1" thickTop="1" thickBot="1">
      <c r="B7" s="295" t="s">
        <v>28</v>
      </c>
      <c r="C7" s="296" t="s">
        <v>214</v>
      </c>
      <c r="D7" s="297" t="s">
        <v>21</v>
      </c>
      <c r="E7" s="297">
        <v>0</v>
      </c>
      <c r="F7" s="40" t="s">
        <v>21</v>
      </c>
    </row>
    <row r="8" spans="2:19" ht="24.75" customHeight="1" thickTop="1">
      <c r="B8" s="81" t="s">
        <v>79</v>
      </c>
      <c r="D8" s="72"/>
      <c r="E8" s="72"/>
      <c r="F8" s="72"/>
    </row>
    <row r="9" spans="2:19" ht="18" customHeight="1">
      <c r="B9" s="71" t="s">
        <v>246</v>
      </c>
      <c r="C9" s="82">
        <v>854</v>
      </c>
      <c r="D9" s="83">
        <v>854</v>
      </c>
      <c r="E9" s="83">
        <v>0</v>
      </c>
      <c r="F9" s="83">
        <v>42135.05</v>
      </c>
    </row>
    <row r="10" spans="2:19" ht="18" customHeight="1">
      <c r="B10" s="71" t="s">
        <v>247</v>
      </c>
      <c r="C10" s="82">
        <v>0</v>
      </c>
      <c r="D10" s="83">
        <v>0</v>
      </c>
      <c r="E10" s="83">
        <v>0</v>
      </c>
      <c r="F10" s="83">
        <v>0</v>
      </c>
    </row>
    <row r="11" spans="2:19" ht="18" customHeight="1">
      <c r="B11" s="71" t="s">
        <v>248</v>
      </c>
      <c r="C11" s="82">
        <v>41492</v>
      </c>
      <c r="D11" s="83">
        <v>41492</v>
      </c>
      <c r="E11" s="83">
        <v>0</v>
      </c>
      <c r="F11" s="83">
        <v>982934.56</v>
      </c>
    </row>
    <row r="12" spans="2:19" ht="18" customHeight="1">
      <c r="B12" s="71" t="s">
        <v>249</v>
      </c>
      <c r="C12" s="82">
        <v>0</v>
      </c>
      <c r="D12" s="83">
        <v>0</v>
      </c>
      <c r="E12" s="83">
        <v>0</v>
      </c>
      <c r="F12" s="83">
        <v>35522.82</v>
      </c>
    </row>
    <row r="13" spans="2:19" ht="18" customHeight="1">
      <c r="B13" s="71" t="s">
        <v>250</v>
      </c>
      <c r="C13" s="82">
        <v>0</v>
      </c>
      <c r="D13" s="83">
        <v>0</v>
      </c>
      <c r="E13" s="83">
        <v>0</v>
      </c>
      <c r="F13" s="83">
        <v>2353.13</v>
      </c>
    </row>
    <row r="14" spans="2:19" ht="18" customHeight="1">
      <c r="B14" s="71" t="s">
        <v>251</v>
      </c>
      <c r="C14" s="82">
        <v>865</v>
      </c>
      <c r="D14" s="83">
        <v>865</v>
      </c>
      <c r="E14" s="83">
        <v>0</v>
      </c>
      <c r="F14" s="83">
        <v>100.5</v>
      </c>
    </row>
    <row r="15" spans="2:19" ht="18" customHeight="1">
      <c r="B15" s="71" t="s">
        <v>252</v>
      </c>
      <c r="C15" s="82">
        <v>0</v>
      </c>
      <c r="D15" s="83">
        <v>0</v>
      </c>
      <c r="E15" s="83">
        <v>0</v>
      </c>
      <c r="F15" s="83">
        <v>87529.98</v>
      </c>
      <c r="R15" s="111"/>
      <c r="S15" s="111"/>
    </row>
    <row r="16" spans="2:19" ht="18" customHeight="1">
      <c r="B16" s="71" t="s">
        <v>253</v>
      </c>
      <c r="C16" s="82">
        <v>39</v>
      </c>
      <c r="D16" s="83">
        <v>39</v>
      </c>
      <c r="E16" s="83">
        <v>0</v>
      </c>
      <c r="F16" s="83"/>
      <c r="R16" s="111"/>
      <c r="S16" s="111"/>
    </row>
    <row r="17" spans="2:20" ht="18" customHeight="1" thickBot="1">
      <c r="B17" s="71" t="s">
        <v>254</v>
      </c>
      <c r="C17" s="82">
        <v>285</v>
      </c>
      <c r="D17" s="83">
        <v>285</v>
      </c>
      <c r="E17" s="83">
        <v>0</v>
      </c>
      <c r="F17" s="83"/>
      <c r="R17" s="111"/>
      <c r="S17" s="111"/>
    </row>
    <row r="18" spans="2:20" s="42" customFormat="1" ht="24" customHeight="1" thickBot="1">
      <c r="B18" s="38" t="s">
        <v>74</v>
      </c>
      <c r="C18" s="67">
        <v>43535</v>
      </c>
      <c r="D18" s="124">
        <v>43535</v>
      </c>
      <c r="E18" s="124">
        <v>0</v>
      </c>
      <c r="F18" s="124">
        <v>1150576.04</v>
      </c>
      <c r="R18" s="49"/>
      <c r="S18" s="49"/>
      <c r="T18" s="209"/>
    </row>
    <row r="19" spans="2:20" ht="21.75" customHeight="1" thickTop="1">
      <c r="B19" s="81" t="s">
        <v>80</v>
      </c>
      <c r="C19" s="82"/>
      <c r="D19" s="342"/>
      <c r="E19" s="83"/>
      <c r="F19" s="83"/>
    </row>
    <row r="20" spans="2:20" ht="21" hidden="1" customHeight="1">
      <c r="B20" s="71" t="s">
        <v>255</v>
      </c>
      <c r="C20" s="82">
        <v>30</v>
      </c>
      <c r="D20" s="83">
        <v>30</v>
      </c>
      <c r="E20" s="83">
        <v>0</v>
      </c>
      <c r="F20" s="83">
        <v>4603.78</v>
      </c>
    </row>
    <row r="21" spans="2:20" ht="21" customHeight="1">
      <c r="B21" s="71" t="s">
        <v>256</v>
      </c>
      <c r="C21" s="82">
        <v>0</v>
      </c>
      <c r="D21" s="83">
        <v>0</v>
      </c>
      <c r="E21" s="83">
        <v>0</v>
      </c>
      <c r="F21" s="83">
        <v>862571.19</v>
      </c>
    </row>
    <row r="22" spans="2:20" ht="21" customHeight="1">
      <c r="B22" s="71" t="s">
        <v>257</v>
      </c>
      <c r="C22" s="82">
        <v>0</v>
      </c>
      <c r="D22" s="83">
        <v>0</v>
      </c>
      <c r="E22" s="83">
        <v>0</v>
      </c>
      <c r="F22" s="83">
        <v>3521.31</v>
      </c>
    </row>
    <row r="23" spans="2:20" ht="21" customHeight="1">
      <c r="B23" s="71" t="s">
        <v>258</v>
      </c>
      <c r="C23" s="82">
        <v>28534</v>
      </c>
      <c r="D23" s="83">
        <v>28534</v>
      </c>
      <c r="E23" s="83">
        <v>0</v>
      </c>
      <c r="F23" s="83">
        <v>3323.63</v>
      </c>
    </row>
    <row r="24" spans="2:20" ht="21" customHeight="1">
      <c r="B24" s="71" t="s">
        <v>259</v>
      </c>
      <c r="C24" s="82">
        <v>839</v>
      </c>
      <c r="D24" s="83">
        <v>839</v>
      </c>
      <c r="E24" s="83">
        <v>0</v>
      </c>
      <c r="F24" s="83" t="e">
        <v>#REF!</v>
      </c>
    </row>
    <row r="25" spans="2:20" ht="21" customHeight="1">
      <c r="B25" s="71" t="s">
        <v>161</v>
      </c>
      <c r="C25" s="82">
        <v>0</v>
      </c>
      <c r="D25" s="83">
        <v>0</v>
      </c>
      <c r="E25" s="83">
        <v>0</v>
      </c>
      <c r="F25" s="83">
        <v>74385.649999999994</v>
      </c>
    </row>
    <row r="26" spans="2:20" ht="21" customHeight="1">
      <c r="B26" s="71" t="s">
        <v>260</v>
      </c>
      <c r="C26" s="82">
        <v>105</v>
      </c>
      <c r="D26" s="83">
        <v>105</v>
      </c>
      <c r="E26" s="83">
        <v>0</v>
      </c>
      <c r="F26" s="83"/>
    </row>
    <row r="27" spans="2:20" ht="21" customHeight="1">
      <c r="B27" s="71" t="s">
        <v>261</v>
      </c>
      <c r="C27" s="82">
        <v>0</v>
      </c>
      <c r="D27" s="83">
        <v>0</v>
      </c>
      <c r="E27" s="83">
        <v>0</v>
      </c>
      <c r="F27" s="83"/>
    </row>
    <row r="28" spans="2:20" ht="21" customHeight="1">
      <c r="B28" s="71" t="s">
        <v>262</v>
      </c>
      <c r="C28" s="82">
        <v>0</v>
      </c>
      <c r="D28" s="83">
        <v>0</v>
      </c>
      <c r="E28" s="83">
        <v>0</v>
      </c>
      <c r="F28" s="83"/>
    </row>
    <row r="29" spans="2:20" s="42" customFormat="1" ht="24" customHeight="1" thickBot="1">
      <c r="B29" s="43" t="s">
        <v>75</v>
      </c>
      <c r="C29" s="68">
        <v>29508</v>
      </c>
      <c r="D29" s="125">
        <v>29508</v>
      </c>
      <c r="E29" s="125">
        <v>0</v>
      </c>
      <c r="F29" s="125" t="e">
        <v>#REF!</v>
      </c>
    </row>
    <row r="30" spans="2:20" ht="15.5">
      <c r="B30" s="81" t="s">
        <v>81</v>
      </c>
      <c r="C30" s="82"/>
      <c r="D30" s="83"/>
      <c r="E30" s="83"/>
      <c r="F30" s="83"/>
    </row>
    <row r="31" spans="2:20" ht="18" customHeight="1">
      <c r="B31" s="71" t="s">
        <v>263</v>
      </c>
      <c r="C31" s="82">
        <v>3165</v>
      </c>
      <c r="D31" s="83">
        <v>3165</v>
      </c>
      <c r="E31" s="83">
        <v>0</v>
      </c>
      <c r="F31" s="83"/>
    </row>
    <row r="32" spans="2:20" ht="18" customHeight="1">
      <c r="B32" s="71" t="s">
        <v>264</v>
      </c>
      <c r="C32" s="82">
        <v>8820</v>
      </c>
      <c r="D32" s="83">
        <v>8820</v>
      </c>
      <c r="E32" s="83">
        <v>0</v>
      </c>
      <c r="F32" s="83"/>
    </row>
    <row r="33" spans="2:6" ht="18" customHeight="1">
      <c r="B33" s="71" t="s">
        <v>265</v>
      </c>
      <c r="C33" s="82">
        <v>0</v>
      </c>
      <c r="D33" s="83">
        <v>0</v>
      </c>
      <c r="E33" s="83">
        <v>0</v>
      </c>
      <c r="F33" s="83"/>
    </row>
    <row r="34" spans="2:6" ht="18" customHeight="1">
      <c r="B34" s="71" t="s">
        <v>266</v>
      </c>
      <c r="C34" s="82">
        <v>0</v>
      </c>
      <c r="D34" s="83">
        <v>0</v>
      </c>
      <c r="E34" s="83">
        <v>0</v>
      </c>
      <c r="F34" s="83"/>
    </row>
    <row r="35" spans="2:6" ht="18" customHeight="1">
      <c r="B35" s="71" t="s">
        <v>267</v>
      </c>
      <c r="C35" s="82">
        <v>1203</v>
      </c>
      <c r="D35" s="83">
        <v>1203</v>
      </c>
      <c r="E35" s="83">
        <v>0</v>
      </c>
      <c r="F35" s="83"/>
    </row>
    <row r="36" spans="2:6" ht="18" customHeight="1">
      <c r="B36" s="71" t="s">
        <v>268</v>
      </c>
      <c r="C36" s="82">
        <v>0</v>
      </c>
      <c r="D36" s="83">
        <v>0</v>
      </c>
      <c r="E36" s="83">
        <v>0</v>
      </c>
      <c r="F36" s="83"/>
    </row>
    <row r="37" spans="2:6" ht="18" customHeight="1">
      <c r="B37" s="71" t="s">
        <v>269</v>
      </c>
      <c r="C37" s="82">
        <v>839</v>
      </c>
      <c r="D37" s="83">
        <v>839</v>
      </c>
      <c r="E37" s="83">
        <v>0</v>
      </c>
      <c r="F37" s="83"/>
    </row>
    <row r="38" spans="2:6" s="42" customFormat="1" ht="24" customHeight="1" thickBot="1">
      <c r="B38" s="43" t="s">
        <v>76</v>
      </c>
      <c r="C38" s="68">
        <v>14027</v>
      </c>
      <c r="D38" s="125">
        <v>14027</v>
      </c>
      <c r="E38" s="125">
        <v>0</v>
      </c>
      <c r="F38" s="125">
        <v>0</v>
      </c>
    </row>
    <row r="39" spans="2:6" s="42" customFormat="1" ht="24" customHeight="1" thickBot="1">
      <c r="B39" s="46" t="s">
        <v>77</v>
      </c>
      <c r="C39" s="67">
        <v>43535</v>
      </c>
      <c r="D39" s="124">
        <v>43535</v>
      </c>
      <c r="E39" s="124">
        <v>0</v>
      </c>
      <c r="F39" s="124" t="e">
        <v>#REF!</v>
      </c>
    </row>
    <row r="40" spans="2:6" ht="13" thickTop="1">
      <c r="B40" s="234" t="s">
        <v>270</v>
      </c>
    </row>
    <row r="41" spans="2:6">
      <c r="B41" s="234"/>
      <c r="F41" s="82" t="e">
        <v>#REF!</v>
      </c>
    </row>
    <row r="46" spans="2:6">
      <c r="C46" s="82"/>
      <c r="D46" s="82"/>
      <c r="E46" s="82">
        <v>0</v>
      </c>
    </row>
    <row r="47" spans="2:6">
      <c r="E47" s="49">
        <v>0</v>
      </c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/>
  </sheetViews>
  <sheetFormatPr baseColWidth="10" defaultColWidth="11.453125" defaultRowHeight="13"/>
  <cols>
    <col min="1" max="2" width="1.26953125" style="49" customWidth="1"/>
    <col min="3" max="3" width="43.81640625" style="49" customWidth="1"/>
    <col min="4" max="4" width="20.453125" style="105" customWidth="1"/>
    <col min="5" max="5" width="18.54296875" style="49" customWidth="1"/>
    <col min="6" max="6" width="19.453125" style="49" hidden="1" customWidth="1"/>
    <col min="7" max="7" width="17.26953125" style="49" hidden="1" customWidth="1"/>
    <col min="8" max="8" width="19" style="49" hidden="1" customWidth="1"/>
    <col min="9" max="16384" width="11.453125" style="49"/>
  </cols>
  <sheetData>
    <row r="1" spans="3:14" ht="13.5" customHeight="1">
      <c r="C1" s="366" t="s">
        <v>27</v>
      </c>
      <c r="D1" s="366"/>
      <c r="E1" s="277"/>
      <c r="F1" s="277"/>
      <c r="G1" s="274"/>
    </row>
    <row r="2" spans="3:14" ht="13.5" customHeight="1">
      <c r="C2" s="366"/>
      <c r="D2" s="366"/>
      <c r="E2" s="277"/>
      <c r="F2" s="277"/>
      <c r="G2" s="274"/>
    </row>
    <row r="3" spans="3:14" ht="20">
      <c r="C3" s="368" t="s">
        <v>195</v>
      </c>
      <c r="D3" s="368"/>
      <c r="E3" s="368"/>
      <c r="F3" s="368"/>
      <c r="G3" s="368"/>
      <c r="H3" s="368"/>
    </row>
    <row r="4" spans="3:14" ht="23">
      <c r="C4" s="382" t="s">
        <v>99</v>
      </c>
      <c r="D4" s="382"/>
      <c r="E4" s="382"/>
      <c r="F4" s="382"/>
      <c r="G4" s="382"/>
      <c r="H4" s="382"/>
    </row>
    <row r="5" spans="3:14" ht="17.5">
      <c r="C5" s="400" t="s">
        <v>271</v>
      </c>
      <c r="D5" s="400"/>
      <c r="E5" s="400"/>
      <c r="F5" s="400"/>
      <c r="G5" s="400"/>
      <c r="H5" s="400"/>
      <c r="I5" s="171"/>
      <c r="J5" s="171"/>
      <c r="K5" s="171"/>
      <c r="L5" s="171"/>
      <c r="M5" s="171"/>
      <c r="N5" s="171"/>
    </row>
    <row r="6" spans="3:14" ht="13.5" thickBot="1">
      <c r="C6" s="392" t="s">
        <v>78</v>
      </c>
      <c r="D6" s="392"/>
      <c r="E6" s="392"/>
      <c r="F6" s="392"/>
      <c r="G6" s="392"/>
      <c r="H6" s="392"/>
    </row>
    <row r="7" spans="3:14" s="69" customFormat="1" ht="54.75" customHeight="1" thickTop="1" thickBot="1">
      <c r="C7" s="295" t="s">
        <v>98</v>
      </c>
      <c r="D7" s="296" t="s">
        <v>277</v>
      </c>
      <c r="E7" s="297" t="s">
        <v>21</v>
      </c>
      <c r="F7" s="297">
        <v>0</v>
      </c>
      <c r="G7" s="121" t="e">
        <v>#REF!</v>
      </c>
      <c r="H7" s="121" t="e">
        <v>#REF!</v>
      </c>
    </row>
    <row r="8" spans="3:14" ht="18" customHeight="1" thickTop="1">
      <c r="C8" s="71" t="s">
        <v>192</v>
      </c>
      <c r="D8" s="334">
        <v>0</v>
      </c>
      <c r="E8" s="335">
        <v>0</v>
      </c>
      <c r="F8" s="335">
        <v>0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193</v>
      </c>
      <c r="D9" s="334">
        <v>31.94</v>
      </c>
      <c r="E9" s="335">
        <v>31.94</v>
      </c>
      <c r="F9" s="335">
        <v>0</v>
      </c>
      <c r="G9" s="107" t="e">
        <v>#REF!</v>
      </c>
      <c r="H9" s="107" t="e">
        <v>#REF!</v>
      </c>
      <c r="J9" s="74"/>
    </row>
    <row r="10" spans="3:14" ht="18" customHeight="1">
      <c r="C10" s="71" t="s">
        <v>118</v>
      </c>
      <c r="D10" s="334">
        <v>0</v>
      </c>
      <c r="E10" s="335">
        <v>0</v>
      </c>
      <c r="F10" s="335">
        <v>0</v>
      </c>
      <c r="G10" s="107" t="e">
        <v>#REF!</v>
      </c>
      <c r="H10" s="107" t="e">
        <v>#REF!</v>
      </c>
      <c r="J10" s="74"/>
    </row>
    <row r="11" spans="3:14" ht="18" customHeight="1">
      <c r="C11" s="71" t="s">
        <v>278</v>
      </c>
      <c r="D11" s="334">
        <v>-30.97</v>
      </c>
      <c r="E11" s="335">
        <v>-30.97</v>
      </c>
      <c r="F11" s="335">
        <v>0</v>
      </c>
      <c r="G11" s="107"/>
      <c r="H11" s="107"/>
      <c r="J11" s="74"/>
    </row>
    <row r="12" spans="3:14" ht="18" customHeight="1">
      <c r="C12" s="71" t="s">
        <v>94</v>
      </c>
      <c r="D12" s="334">
        <v>419.45</v>
      </c>
      <c r="E12" s="335">
        <v>419.45</v>
      </c>
      <c r="F12" s="335">
        <v>0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166</v>
      </c>
      <c r="D13" s="336">
        <v>418.47999999999996</v>
      </c>
      <c r="E13" s="337">
        <v>418.47999999999996</v>
      </c>
      <c r="F13" s="337">
        <v>0</v>
      </c>
      <c r="G13" s="51" t="e">
        <v>#REF!</v>
      </c>
      <c r="H13" s="51" t="e">
        <v>#REF!</v>
      </c>
      <c r="J13" s="74"/>
    </row>
    <row r="14" spans="3:14" ht="18" customHeight="1">
      <c r="C14" s="71" t="s">
        <v>279</v>
      </c>
      <c r="D14" s="334">
        <v>504.25</v>
      </c>
      <c r="E14" s="335">
        <v>504.25</v>
      </c>
      <c r="F14" s="335">
        <v>0</v>
      </c>
      <c r="G14" s="107" t="e">
        <v>#REF!</v>
      </c>
      <c r="H14" s="107" t="e">
        <v>#REF!</v>
      </c>
      <c r="J14" s="74"/>
    </row>
    <row r="15" spans="3:14" ht="18" customHeight="1">
      <c r="C15" s="71" t="s">
        <v>92</v>
      </c>
      <c r="D15" s="334">
        <v>519.67999999999995</v>
      </c>
      <c r="E15" s="335">
        <v>519.67999999999995</v>
      </c>
      <c r="F15" s="335">
        <v>0</v>
      </c>
      <c r="G15" s="107" t="e">
        <v>#REF!</v>
      </c>
      <c r="H15" s="107" t="e">
        <v>#REF!</v>
      </c>
      <c r="J15" s="74"/>
    </row>
    <row r="16" spans="3:14" ht="18" customHeight="1">
      <c r="C16" s="71" t="s">
        <v>169</v>
      </c>
      <c r="D16" s="334">
        <v>1890.46</v>
      </c>
      <c r="E16" s="335">
        <v>1890.46</v>
      </c>
      <c r="F16" s="335">
        <v>0</v>
      </c>
      <c r="G16" s="107"/>
      <c r="H16" s="107"/>
      <c r="J16" s="74"/>
    </row>
    <row r="17" spans="3:21" s="42" customFormat="1" ht="24" customHeight="1" thickBot="1">
      <c r="C17" s="43" t="s">
        <v>119</v>
      </c>
      <c r="D17" s="336">
        <v>1285.01</v>
      </c>
      <c r="E17" s="337">
        <v>1285.01</v>
      </c>
      <c r="F17" s="337">
        <v>0</v>
      </c>
      <c r="G17" s="51" t="e">
        <v>#REF!</v>
      </c>
      <c r="H17" s="51" t="e">
        <v>#REF!</v>
      </c>
      <c r="J17" s="74"/>
      <c r="T17" s="209"/>
      <c r="U17" s="209"/>
    </row>
    <row r="18" spans="3:21" ht="18" customHeight="1">
      <c r="C18" s="71" t="s">
        <v>94</v>
      </c>
      <c r="D18" s="334">
        <v>0.1</v>
      </c>
      <c r="E18" s="335">
        <v>0.1</v>
      </c>
      <c r="F18" s="335">
        <v>0</v>
      </c>
      <c r="G18" s="107" t="e">
        <v>#REF!</v>
      </c>
      <c r="H18" s="107" t="e">
        <v>#REF!</v>
      </c>
      <c r="J18" s="74"/>
    </row>
    <row r="19" spans="3:21" ht="18" customHeight="1">
      <c r="C19" s="71" t="s">
        <v>95</v>
      </c>
      <c r="D19" s="334">
        <v>0</v>
      </c>
      <c r="E19" s="335">
        <v>0</v>
      </c>
      <c r="F19" s="335">
        <v>0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120</v>
      </c>
      <c r="D20" s="336">
        <v>1285.1099999999999</v>
      </c>
      <c r="E20" s="337">
        <v>1285.1099999999999</v>
      </c>
      <c r="F20" s="337">
        <v>0</v>
      </c>
      <c r="G20" s="51" t="e">
        <v>#REF!</v>
      </c>
      <c r="H20" s="51" t="e">
        <v>#REF!</v>
      </c>
      <c r="J20" s="74"/>
    </row>
    <row r="21" spans="3:21" ht="18" customHeight="1">
      <c r="C21" s="71" t="s">
        <v>97</v>
      </c>
      <c r="D21" s="334">
        <v>446.34</v>
      </c>
      <c r="E21" s="335">
        <v>446.34</v>
      </c>
      <c r="F21" s="335">
        <v>0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121</v>
      </c>
      <c r="D22" s="338">
        <v>838.77</v>
      </c>
      <c r="E22" s="339">
        <v>838.77</v>
      </c>
      <c r="F22" s="339">
        <v>0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4" t="s">
        <v>242</v>
      </c>
      <c r="E23" s="105"/>
      <c r="F23" s="207"/>
      <c r="G23" s="105"/>
      <c r="H23" s="105"/>
    </row>
    <row r="24" spans="3:21">
      <c r="C24" s="234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zoomScale="80" zoomScaleNormal="80" workbookViewId="0">
      <pane ySplit="4" topLeftCell="A5" activePane="bottomLeft" state="frozen"/>
      <selection pane="bottomLeft" activeCell="C20" sqref="C20"/>
    </sheetView>
  </sheetViews>
  <sheetFormatPr baseColWidth="10" defaultRowHeight="12.5"/>
  <cols>
    <col min="1" max="1" width="15.7265625" customWidth="1"/>
    <col min="2" max="3" width="14" customWidth="1"/>
    <col min="4" max="4" width="4" customWidth="1"/>
    <col min="5" max="5" width="15.7265625" customWidth="1"/>
    <col min="6" max="7" width="14" customWidth="1"/>
    <col min="8" max="8" width="4" customWidth="1"/>
    <col min="9" max="9" width="15.7265625" customWidth="1"/>
    <col min="10" max="11" width="14" style="182" customWidth="1"/>
    <col min="12" max="12" width="4" customWidth="1"/>
    <col min="13" max="13" width="15.7265625" customWidth="1"/>
    <col min="14" max="15" width="14" customWidth="1"/>
    <col min="16" max="16" width="4" customWidth="1"/>
    <col min="17" max="17" width="15.7265625" customWidth="1"/>
    <col min="18" max="19" width="14" customWidth="1"/>
    <col min="20" max="20" width="4" customWidth="1"/>
    <col min="21" max="21" width="15.7265625" customWidth="1"/>
    <col min="22" max="23" width="12.81640625" bestFit="1" customWidth="1"/>
    <col min="24" max="24" width="5.453125" customWidth="1"/>
    <col min="25" max="25" width="15.7265625" customWidth="1"/>
    <col min="26" max="26" width="13.453125" bestFit="1" customWidth="1"/>
    <col min="27" max="27" width="13.81640625" bestFit="1" customWidth="1"/>
    <col min="28" max="28" width="4.26953125" customWidth="1"/>
    <col min="29" max="29" width="15.7265625" customWidth="1"/>
    <col min="30" max="30" width="12" bestFit="1" customWidth="1"/>
    <col min="31" max="31" width="13.81640625" bestFit="1" customWidth="1"/>
    <col min="32" max="32" width="4.26953125" customWidth="1"/>
    <col min="33" max="33" width="15.7265625" customWidth="1"/>
    <col min="34" max="35" width="14.26953125" bestFit="1" customWidth="1"/>
    <col min="36" max="36" width="4.26953125" customWidth="1"/>
    <col min="37" max="37" width="15.7265625" customWidth="1"/>
    <col min="38" max="38" width="15" bestFit="1" customWidth="1"/>
    <col min="39" max="39" width="15.453125" bestFit="1" customWidth="1"/>
    <col min="41" max="41" width="16.453125" customWidth="1"/>
  </cols>
  <sheetData>
    <row r="1" spans="1:46">
      <c r="F1" t="s">
        <v>203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405" t="s">
        <v>170</v>
      </c>
      <c r="C4" s="406"/>
      <c r="D4" s="33"/>
      <c r="E4" s="50"/>
      <c r="F4" s="405" t="s">
        <v>171</v>
      </c>
      <c r="G4" s="406"/>
      <c r="H4" s="33"/>
      <c r="I4" s="50"/>
      <c r="J4" s="405" t="s">
        <v>172</v>
      </c>
      <c r="K4" s="406"/>
      <c r="L4" s="33"/>
      <c r="M4" s="50"/>
      <c r="N4" s="227" t="s">
        <v>67</v>
      </c>
      <c r="O4" s="228"/>
      <c r="P4" s="33"/>
      <c r="Q4" s="50"/>
      <c r="R4" s="405" t="s">
        <v>64</v>
      </c>
      <c r="S4" s="406"/>
      <c r="U4" s="50"/>
      <c r="V4" s="405" t="s">
        <v>15</v>
      </c>
      <c r="W4" s="406"/>
      <c r="Y4" s="50"/>
      <c r="Z4" s="405" t="s">
        <v>169</v>
      </c>
      <c r="AA4" s="406"/>
      <c r="AC4" s="50"/>
      <c r="AD4" s="405" t="s">
        <v>17</v>
      </c>
      <c r="AE4" s="406"/>
      <c r="AG4" s="50"/>
      <c r="AH4" s="401" t="s">
        <v>8</v>
      </c>
      <c r="AI4" s="402"/>
      <c r="AK4" s="50"/>
      <c r="AL4" s="401" t="s">
        <v>71</v>
      </c>
      <c r="AM4" s="402"/>
    </row>
    <row r="5" spans="1:46" s="5" customFormat="1" ht="15" customHeight="1" thickTop="1" thickBot="1">
      <c r="A5" s="50" t="s">
        <v>9</v>
      </c>
      <c r="B5" s="3">
        <v>45443</v>
      </c>
      <c r="C5" s="4">
        <v>45808</v>
      </c>
      <c r="D5" s="13"/>
      <c r="E5" s="50" t="s">
        <v>9</v>
      </c>
      <c r="F5" s="3">
        <v>45443</v>
      </c>
      <c r="G5" s="4">
        <v>45808</v>
      </c>
      <c r="H5" s="13"/>
      <c r="I5" s="50"/>
      <c r="J5" s="3">
        <v>45443</v>
      </c>
      <c r="K5" s="4">
        <v>45808</v>
      </c>
      <c r="L5" s="13"/>
      <c r="M5" s="50"/>
      <c r="N5" s="3">
        <v>45443</v>
      </c>
      <c r="O5" s="4">
        <v>45808</v>
      </c>
      <c r="P5" s="13"/>
      <c r="Q5" s="50"/>
      <c r="R5" s="3">
        <v>45443</v>
      </c>
      <c r="S5" s="4">
        <v>45808</v>
      </c>
      <c r="U5" s="50"/>
      <c r="V5" s="3">
        <v>45443</v>
      </c>
      <c r="W5" s="4">
        <v>45808</v>
      </c>
      <c r="Y5" s="50"/>
      <c r="Z5" s="3">
        <v>45443</v>
      </c>
      <c r="AA5" s="4">
        <v>45808</v>
      </c>
      <c r="AC5" s="50"/>
      <c r="AD5" s="3">
        <v>45443</v>
      </c>
      <c r="AE5" s="4">
        <v>45808</v>
      </c>
      <c r="AG5" s="50" t="s">
        <v>9</v>
      </c>
      <c r="AH5" s="3">
        <v>45443</v>
      </c>
      <c r="AI5" s="4">
        <v>45808</v>
      </c>
      <c r="AK5" s="50" t="s">
        <v>9</v>
      </c>
      <c r="AL5" s="3">
        <v>45443</v>
      </c>
      <c r="AM5" s="4">
        <v>45808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132</v>
      </c>
      <c r="B6" s="88">
        <v>1187228.1200000001</v>
      </c>
      <c r="C6" s="89">
        <v>1334177.48</v>
      </c>
      <c r="D6" s="89"/>
      <c r="E6" s="71" t="s">
        <v>31</v>
      </c>
      <c r="F6" s="88">
        <v>754551.62</v>
      </c>
      <c r="G6" s="89">
        <v>620282.02</v>
      </c>
      <c r="H6" s="89"/>
      <c r="I6" s="71" t="s">
        <v>132</v>
      </c>
      <c r="J6" s="324">
        <v>0.62749999999999995</v>
      </c>
      <c r="K6" s="321">
        <v>0.68869999999999998</v>
      </c>
      <c r="L6" s="89"/>
      <c r="M6" s="71" t="s">
        <v>164</v>
      </c>
      <c r="N6" s="88">
        <v>133644.34</v>
      </c>
      <c r="O6" s="89">
        <v>141429.6</v>
      </c>
      <c r="P6" s="89"/>
      <c r="Q6" s="71" t="s">
        <v>31</v>
      </c>
      <c r="R6" s="88">
        <v>352465.7</v>
      </c>
      <c r="S6" s="89">
        <v>353723.27</v>
      </c>
      <c r="U6" s="71" t="s">
        <v>133</v>
      </c>
      <c r="V6" s="88">
        <v>38894.89</v>
      </c>
      <c r="W6" s="89">
        <v>74781.490000000005</v>
      </c>
      <c r="Y6" s="71" t="s">
        <v>31</v>
      </c>
      <c r="Z6" s="88">
        <v>117433.09</v>
      </c>
      <c r="AA6" s="89">
        <v>124231.22</v>
      </c>
      <c r="AC6" s="71" t="s">
        <v>34</v>
      </c>
      <c r="AD6" s="88">
        <v>63540.98</v>
      </c>
      <c r="AE6" s="89">
        <v>97020.73</v>
      </c>
      <c r="AF6" s="322"/>
      <c r="AG6" s="71" t="s">
        <v>34</v>
      </c>
      <c r="AH6" s="88">
        <v>63540.98</v>
      </c>
      <c r="AI6" s="89">
        <v>97020.73</v>
      </c>
      <c r="AK6" s="71" t="s">
        <v>31</v>
      </c>
      <c r="AL6" s="88">
        <v>5564231.4800000004</v>
      </c>
      <c r="AM6" s="89">
        <v>5558886.1200000001</v>
      </c>
      <c r="AN6" s="17"/>
      <c r="AQ6" s="17"/>
      <c r="AS6" s="15"/>
      <c r="AT6" s="15"/>
    </row>
    <row r="7" spans="1:46" ht="13.5" customHeight="1">
      <c r="A7" s="71" t="s">
        <v>31</v>
      </c>
      <c r="B7" s="88">
        <v>1408723.76</v>
      </c>
      <c r="C7" s="89">
        <v>1259888.94</v>
      </c>
      <c r="D7" s="89"/>
      <c r="E7" s="71" t="s">
        <v>132</v>
      </c>
      <c r="F7" s="88">
        <v>427213.35</v>
      </c>
      <c r="G7" s="89">
        <v>592049.12</v>
      </c>
      <c r="H7" s="89"/>
      <c r="I7" s="71" t="s">
        <v>34</v>
      </c>
      <c r="J7" s="320">
        <v>0.65239999999999998</v>
      </c>
      <c r="K7" s="321">
        <v>0.60319999999999996</v>
      </c>
      <c r="L7" s="89"/>
      <c r="M7" s="71" t="s">
        <v>31</v>
      </c>
      <c r="N7" s="88">
        <v>136205.75</v>
      </c>
      <c r="O7" s="89">
        <v>131397.97</v>
      </c>
      <c r="P7" s="89"/>
      <c r="Q7" s="190" t="s">
        <v>146</v>
      </c>
      <c r="R7" s="88">
        <v>178043.86</v>
      </c>
      <c r="S7" s="89">
        <v>250733.69</v>
      </c>
      <c r="U7" s="190" t="s">
        <v>146</v>
      </c>
      <c r="V7" s="88">
        <v>16643.689999999999</v>
      </c>
      <c r="W7" s="89">
        <v>38234.85</v>
      </c>
      <c r="Y7" s="71" t="s">
        <v>132</v>
      </c>
      <c r="Z7" s="88">
        <v>90426.64</v>
      </c>
      <c r="AA7" s="89">
        <v>116570.46</v>
      </c>
      <c r="AC7" s="71" t="s">
        <v>132</v>
      </c>
      <c r="AD7" s="88">
        <v>75762.8</v>
      </c>
      <c r="AE7" s="89">
        <v>95421.07</v>
      </c>
      <c r="AF7" s="322"/>
      <c r="AG7" s="71" t="s">
        <v>132</v>
      </c>
      <c r="AH7" s="88">
        <v>75762.8</v>
      </c>
      <c r="AI7" s="89">
        <v>95421.07</v>
      </c>
      <c r="AK7" s="71" t="s">
        <v>132</v>
      </c>
      <c r="AL7" s="88">
        <v>4620504.38</v>
      </c>
      <c r="AM7" s="89">
        <v>5309712.67</v>
      </c>
      <c r="AN7" s="17"/>
      <c r="AQ7" s="17"/>
      <c r="AS7" s="15"/>
      <c r="AT7" s="15"/>
    </row>
    <row r="8" spans="1:46" ht="13.5" customHeight="1">
      <c r="A8" s="71" t="s">
        <v>33</v>
      </c>
      <c r="B8" s="88">
        <v>876210.16</v>
      </c>
      <c r="C8" s="89">
        <v>982905.72</v>
      </c>
      <c r="D8" s="89"/>
      <c r="E8" s="71" t="s">
        <v>34</v>
      </c>
      <c r="F8" s="88">
        <v>445583.42</v>
      </c>
      <c r="G8" s="89">
        <v>445859.79</v>
      </c>
      <c r="H8" s="89"/>
      <c r="I8" s="71" t="s">
        <v>217</v>
      </c>
      <c r="J8" s="320"/>
      <c r="K8" s="321">
        <v>0.59950000000000003</v>
      </c>
      <c r="L8" s="89"/>
      <c r="M8" s="71" t="s">
        <v>33</v>
      </c>
      <c r="N8" s="88">
        <v>128104.94</v>
      </c>
      <c r="O8" s="89">
        <v>122634.27</v>
      </c>
      <c r="P8" s="89"/>
      <c r="Q8" s="71" t="s">
        <v>207</v>
      </c>
      <c r="R8" s="88">
        <v>227335.15</v>
      </c>
      <c r="S8" s="89">
        <v>173157.1</v>
      </c>
      <c r="U8" s="71" t="s">
        <v>34</v>
      </c>
      <c r="V8" s="88">
        <v>14047.52</v>
      </c>
      <c r="W8" s="89">
        <v>36430.379999999997</v>
      </c>
      <c r="Y8" s="71" t="s">
        <v>164</v>
      </c>
      <c r="Z8" s="88">
        <v>58876.71</v>
      </c>
      <c r="AA8" s="89">
        <v>81705.45</v>
      </c>
      <c r="AC8" s="71" t="s">
        <v>133</v>
      </c>
      <c r="AD8" s="88">
        <v>68289</v>
      </c>
      <c r="AE8" s="89">
        <v>85961.75</v>
      </c>
      <c r="AF8" s="322"/>
      <c r="AG8" s="71" t="s">
        <v>133</v>
      </c>
      <c r="AH8" s="88">
        <v>68289</v>
      </c>
      <c r="AI8" s="89">
        <v>85961.75</v>
      </c>
      <c r="AK8" s="71" t="s">
        <v>34</v>
      </c>
      <c r="AL8" s="88">
        <v>4142720.11</v>
      </c>
      <c r="AM8" s="89">
        <v>4774245.62</v>
      </c>
      <c r="AN8" s="17"/>
      <c r="AQ8" s="17"/>
      <c r="AS8" s="15"/>
      <c r="AT8" s="15"/>
    </row>
    <row r="9" spans="1:46" ht="13.5" customHeight="1">
      <c r="A9" s="71" t="s">
        <v>164</v>
      </c>
      <c r="B9" s="88">
        <v>919610.43</v>
      </c>
      <c r="C9" s="89">
        <v>960840.57</v>
      </c>
      <c r="D9" s="89"/>
      <c r="E9" s="71" t="s">
        <v>164</v>
      </c>
      <c r="F9" s="88">
        <v>306359.31</v>
      </c>
      <c r="G9" s="89">
        <v>371234.15</v>
      </c>
      <c r="H9" s="89"/>
      <c r="I9" s="71" t="s">
        <v>30</v>
      </c>
      <c r="J9" s="320">
        <v>0.49580000000000002</v>
      </c>
      <c r="K9" s="321">
        <v>0.59789999999999999</v>
      </c>
      <c r="L9" s="89"/>
      <c r="M9" s="71" t="s">
        <v>30</v>
      </c>
      <c r="N9" s="88">
        <v>98411.75</v>
      </c>
      <c r="O9" s="89">
        <v>107490.46</v>
      </c>
      <c r="P9" s="89"/>
      <c r="Q9" s="71" t="s">
        <v>132</v>
      </c>
      <c r="R9" s="88">
        <v>139316.59</v>
      </c>
      <c r="S9" s="89">
        <v>159257.71</v>
      </c>
      <c r="T9">
        <v>0</v>
      </c>
      <c r="U9" s="71" t="s">
        <v>0</v>
      </c>
      <c r="V9" s="88">
        <v>15738.13</v>
      </c>
      <c r="W9" s="89">
        <v>34726.35</v>
      </c>
      <c r="Y9" s="71" t="s">
        <v>34</v>
      </c>
      <c r="Z9" s="88">
        <v>66090.899999999994</v>
      </c>
      <c r="AA9" s="89">
        <v>80538.679999999993</v>
      </c>
      <c r="AC9" s="71" t="s">
        <v>31</v>
      </c>
      <c r="AD9" s="88">
        <v>44864.28</v>
      </c>
      <c r="AE9" s="89">
        <v>68473.66</v>
      </c>
      <c r="AF9" s="322"/>
      <c r="AG9" s="71" t="s">
        <v>31</v>
      </c>
      <c r="AH9" s="88">
        <v>44864.28</v>
      </c>
      <c r="AI9" s="89">
        <v>68473.66</v>
      </c>
      <c r="AK9" s="71" t="s">
        <v>164</v>
      </c>
      <c r="AL9" s="88">
        <v>3916822.34</v>
      </c>
      <c r="AM9" s="89">
        <v>4570328.5599999996</v>
      </c>
      <c r="AN9" s="17"/>
      <c r="AQ9" s="17"/>
      <c r="AS9" s="15"/>
      <c r="AT9" s="15"/>
    </row>
    <row r="10" spans="1:46" ht="13.5" customHeight="1">
      <c r="A10" s="71" t="s">
        <v>34</v>
      </c>
      <c r="B10" s="88">
        <v>874306.79</v>
      </c>
      <c r="C10" s="89">
        <v>865779.6</v>
      </c>
      <c r="D10" s="89"/>
      <c r="E10" s="71" t="s">
        <v>30</v>
      </c>
      <c r="F10" s="88">
        <v>338384.05</v>
      </c>
      <c r="G10" s="89">
        <v>363984.12</v>
      </c>
      <c r="H10" s="89"/>
      <c r="I10" s="71" t="s">
        <v>131</v>
      </c>
      <c r="J10" s="320">
        <v>0.78139999999999998</v>
      </c>
      <c r="K10" s="321">
        <v>0.58709999999999996</v>
      </c>
      <c r="L10" s="89"/>
      <c r="M10" s="71" t="s">
        <v>34</v>
      </c>
      <c r="N10" s="88">
        <v>93405.22</v>
      </c>
      <c r="O10" s="89">
        <v>104285.2</v>
      </c>
      <c r="P10" s="89"/>
      <c r="Q10" s="71" t="s">
        <v>33</v>
      </c>
      <c r="R10" s="88">
        <v>126412.28</v>
      </c>
      <c r="S10" s="89">
        <v>152121.99</v>
      </c>
      <c r="U10" s="71" t="s">
        <v>33</v>
      </c>
      <c r="V10" s="88">
        <v>2565.56</v>
      </c>
      <c r="W10" s="89">
        <v>24133.42</v>
      </c>
      <c r="Y10" s="71" t="s">
        <v>207</v>
      </c>
      <c r="Z10" s="88">
        <v>55410.65</v>
      </c>
      <c r="AA10" s="89">
        <v>70262.539999999994</v>
      </c>
      <c r="AC10" s="71" t="s">
        <v>33</v>
      </c>
      <c r="AD10" s="88">
        <v>52209.7</v>
      </c>
      <c r="AE10" s="89">
        <v>57817.02</v>
      </c>
      <c r="AF10" s="322"/>
      <c r="AG10" s="71" t="s">
        <v>33</v>
      </c>
      <c r="AH10" s="88">
        <v>52209.7</v>
      </c>
      <c r="AI10" s="89">
        <v>57817.02</v>
      </c>
      <c r="AK10" s="71" t="s">
        <v>33</v>
      </c>
      <c r="AL10" s="88">
        <v>3307418.68</v>
      </c>
      <c r="AM10" s="89">
        <v>3703632.08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724306.26</v>
      </c>
      <c r="C11" s="89">
        <v>809774.71</v>
      </c>
      <c r="D11" s="89"/>
      <c r="E11" s="71" t="s">
        <v>207</v>
      </c>
      <c r="F11" s="88">
        <v>337746.23</v>
      </c>
      <c r="G11" s="89">
        <v>279897.63</v>
      </c>
      <c r="H11" s="89"/>
      <c r="I11" s="71" t="s">
        <v>160</v>
      </c>
      <c r="J11" s="320">
        <v>0.60619999999999996</v>
      </c>
      <c r="K11" s="321">
        <v>0.58050000000000002</v>
      </c>
      <c r="L11" s="89"/>
      <c r="M11" s="71" t="s">
        <v>133</v>
      </c>
      <c r="N11" s="88">
        <v>97432.26</v>
      </c>
      <c r="O11" s="89">
        <v>100094.04</v>
      </c>
      <c r="P11" s="89"/>
      <c r="Q11" s="71" t="s">
        <v>133</v>
      </c>
      <c r="R11" s="88">
        <v>123012.7</v>
      </c>
      <c r="S11" s="89">
        <v>143832.64000000001</v>
      </c>
      <c r="U11" s="71" t="s">
        <v>160</v>
      </c>
      <c r="V11" s="88">
        <v>10315.68</v>
      </c>
      <c r="W11" s="89">
        <v>18986.580000000002</v>
      </c>
      <c r="Y11" s="71" t="s">
        <v>133</v>
      </c>
      <c r="Z11" s="88">
        <v>61220.94</v>
      </c>
      <c r="AA11" s="89">
        <v>60867.97</v>
      </c>
      <c r="AB11" s="323"/>
      <c r="AC11" s="71" t="s">
        <v>207</v>
      </c>
      <c r="AD11" s="88">
        <v>44807.59</v>
      </c>
      <c r="AE11" s="89">
        <v>54199.65</v>
      </c>
      <c r="AF11" s="322"/>
      <c r="AG11" s="71" t="s">
        <v>207</v>
      </c>
      <c r="AH11" s="88">
        <v>44807.59</v>
      </c>
      <c r="AI11" s="89">
        <v>54199.65</v>
      </c>
      <c r="AK11" s="71" t="s">
        <v>207</v>
      </c>
      <c r="AL11" s="88">
        <v>2806309.8</v>
      </c>
      <c r="AM11" s="89">
        <v>2997009.57</v>
      </c>
      <c r="AN11" s="17"/>
      <c r="AO11" s="322"/>
      <c r="AP11" s="322"/>
      <c r="AQ11" s="17"/>
    </row>
    <row r="12" spans="1:46" ht="13.5" customHeight="1">
      <c r="A12" s="71" t="s">
        <v>207</v>
      </c>
      <c r="B12" s="88">
        <v>690420.84</v>
      </c>
      <c r="C12" s="89">
        <v>622006.13</v>
      </c>
      <c r="D12" s="89"/>
      <c r="E12" s="71" t="s">
        <v>33</v>
      </c>
      <c r="F12" s="88">
        <v>856005.64</v>
      </c>
      <c r="G12" s="89">
        <v>253185.05</v>
      </c>
      <c r="H12" s="89"/>
      <c r="I12" s="71" t="s">
        <v>164</v>
      </c>
      <c r="J12" s="320">
        <v>0.57789999999999997</v>
      </c>
      <c r="K12" s="321">
        <v>0.57399999999999995</v>
      </c>
      <c r="L12" s="89"/>
      <c r="M12" s="71" t="s">
        <v>207</v>
      </c>
      <c r="N12" s="88">
        <v>156358.34</v>
      </c>
      <c r="O12" s="89">
        <v>86379.46</v>
      </c>
      <c r="P12" s="89"/>
      <c r="Q12" s="190" t="s">
        <v>205</v>
      </c>
      <c r="R12" s="88">
        <v>112224.09</v>
      </c>
      <c r="S12" s="89">
        <v>138210.89000000001</v>
      </c>
      <c r="U12" s="71" t="s">
        <v>30</v>
      </c>
      <c r="V12" s="88">
        <v>42738.73</v>
      </c>
      <c r="W12" s="89">
        <v>17401.8</v>
      </c>
      <c r="Y12" s="71" t="s">
        <v>33</v>
      </c>
      <c r="Z12" s="88">
        <v>44384.82</v>
      </c>
      <c r="AA12" s="89">
        <v>52886.2</v>
      </c>
      <c r="AC12" s="71" t="s">
        <v>164</v>
      </c>
      <c r="AD12" s="88">
        <v>15700.39</v>
      </c>
      <c r="AE12" s="89">
        <v>50382.21</v>
      </c>
      <c r="AG12" s="71" t="s">
        <v>164</v>
      </c>
      <c r="AH12" s="88">
        <v>15700.39</v>
      </c>
      <c r="AI12" s="89">
        <v>50382.21</v>
      </c>
      <c r="AK12" s="71" t="s">
        <v>30</v>
      </c>
      <c r="AL12" s="88">
        <v>2303872.1800000002</v>
      </c>
      <c r="AM12" s="89">
        <v>2782131.64</v>
      </c>
      <c r="AN12" s="17"/>
      <c r="AQ12" s="322"/>
      <c r="AS12" s="16"/>
    </row>
    <row r="13" spans="1:46" ht="13.5" customHeight="1">
      <c r="A13" s="71" t="s">
        <v>133</v>
      </c>
      <c r="B13" s="88">
        <v>588549.81999999995</v>
      </c>
      <c r="C13" s="89">
        <v>598451.59</v>
      </c>
      <c r="D13" s="89"/>
      <c r="E13" s="71" t="s">
        <v>133</v>
      </c>
      <c r="F13" s="88">
        <v>284467.21999999997</v>
      </c>
      <c r="G13" s="89">
        <v>240407.21</v>
      </c>
      <c r="H13" s="89"/>
      <c r="I13" s="71" t="s">
        <v>3</v>
      </c>
      <c r="J13" s="320">
        <v>0.68420000000000003</v>
      </c>
      <c r="K13" s="321">
        <v>0.55759999999999998</v>
      </c>
      <c r="L13" s="89"/>
      <c r="M13" s="190" t="s">
        <v>146</v>
      </c>
      <c r="N13" s="88">
        <v>141347.07</v>
      </c>
      <c r="O13" s="89">
        <v>74366.22</v>
      </c>
      <c r="P13" s="89"/>
      <c r="Q13" s="190" t="s">
        <v>204</v>
      </c>
      <c r="R13" s="88">
        <v>101489.18</v>
      </c>
      <c r="S13" s="89">
        <v>124391.62</v>
      </c>
      <c r="U13" s="71" t="s">
        <v>1</v>
      </c>
      <c r="V13" s="88">
        <v>50.89</v>
      </c>
      <c r="W13" s="89">
        <v>7542.55</v>
      </c>
      <c r="Y13" s="71" t="s">
        <v>30</v>
      </c>
      <c r="Z13" s="88">
        <v>35700.31</v>
      </c>
      <c r="AA13" s="89">
        <v>48634.64</v>
      </c>
      <c r="AC13" s="71" t="s">
        <v>160</v>
      </c>
      <c r="AD13" s="88">
        <v>25242.639999999999</v>
      </c>
      <c r="AE13" s="89">
        <v>40376.35</v>
      </c>
      <c r="AG13" s="71" t="s">
        <v>160</v>
      </c>
      <c r="AH13" s="88">
        <v>25242.639999999999</v>
      </c>
      <c r="AI13" s="89">
        <v>40376.35</v>
      </c>
      <c r="AK13" s="71" t="s">
        <v>133</v>
      </c>
      <c r="AL13" s="88">
        <v>2662694.7400000002</v>
      </c>
      <c r="AM13" s="89">
        <v>2710960.82</v>
      </c>
      <c r="AN13" s="17"/>
      <c r="AQ13" s="17"/>
    </row>
    <row r="14" spans="1:46" ht="13.5" customHeight="1">
      <c r="A14" s="190" t="s">
        <v>205</v>
      </c>
      <c r="B14" s="88">
        <v>442287.17</v>
      </c>
      <c r="C14" s="89">
        <v>534023.31000000006</v>
      </c>
      <c r="D14" s="89"/>
      <c r="E14" s="71" t="s">
        <v>160</v>
      </c>
      <c r="F14" s="88">
        <v>237165.93</v>
      </c>
      <c r="G14" s="89">
        <v>221945.56</v>
      </c>
      <c r="H14" s="89"/>
      <c r="I14" s="71" t="s">
        <v>31</v>
      </c>
      <c r="J14" s="320">
        <v>0.65500000000000003</v>
      </c>
      <c r="K14" s="321">
        <v>0.54949999999999999</v>
      </c>
      <c r="L14" s="89"/>
      <c r="M14" s="71" t="s">
        <v>132</v>
      </c>
      <c r="N14" s="88">
        <v>56430.34</v>
      </c>
      <c r="O14" s="89">
        <v>63253.43</v>
      </c>
      <c r="P14" s="89"/>
      <c r="Q14" s="71" t="s">
        <v>164</v>
      </c>
      <c r="R14" s="88">
        <v>98612.97</v>
      </c>
      <c r="S14" s="89">
        <v>111312.64</v>
      </c>
      <c r="U14" s="190" t="s">
        <v>148</v>
      </c>
      <c r="V14" s="88">
        <v>13310.26</v>
      </c>
      <c r="W14" s="89">
        <v>7173.54</v>
      </c>
      <c r="Y14" s="71" t="s">
        <v>160</v>
      </c>
      <c r="Z14" s="88">
        <v>34387.5</v>
      </c>
      <c r="AA14" s="89">
        <v>45327.839999999997</v>
      </c>
      <c r="AC14" s="71" t="s">
        <v>30</v>
      </c>
      <c r="AD14" s="88">
        <v>47626.720000000001</v>
      </c>
      <c r="AE14" s="89">
        <v>38275.449999999997</v>
      </c>
      <c r="AG14" s="71" t="s">
        <v>30</v>
      </c>
      <c r="AH14" s="88">
        <v>47626.720000000001</v>
      </c>
      <c r="AI14" s="89">
        <v>38275.449999999997</v>
      </c>
      <c r="AK14" s="71" t="s">
        <v>160</v>
      </c>
      <c r="AL14" s="88">
        <v>2001334.05</v>
      </c>
      <c r="AM14" s="89">
        <v>2210309.0099999998</v>
      </c>
      <c r="AN14" s="17"/>
      <c r="AQ14" s="17"/>
    </row>
    <row r="15" spans="1:46" ht="13.5" customHeight="1">
      <c r="A15" s="71" t="s">
        <v>160</v>
      </c>
      <c r="B15" s="88">
        <v>496050.24</v>
      </c>
      <c r="C15" s="89">
        <v>467035.54</v>
      </c>
      <c r="D15" s="89"/>
      <c r="E15" s="190" t="s">
        <v>205</v>
      </c>
      <c r="F15" s="88">
        <v>124397.39</v>
      </c>
      <c r="G15" s="89">
        <v>118400.38</v>
      </c>
      <c r="H15" s="89"/>
      <c r="I15" s="71" t="s">
        <v>165</v>
      </c>
      <c r="J15" s="324">
        <v>1.2609999999999999</v>
      </c>
      <c r="K15" s="321">
        <v>0.53839999999999999</v>
      </c>
      <c r="L15" s="89"/>
      <c r="M15" s="71" t="s">
        <v>160</v>
      </c>
      <c r="N15" s="88">
        <v>61152.36</v>
      </c>
      <c r="O15" s="89">
        <v>56560.35</v>
      </c>
      <c r="P15" s="89"/>
      <c r="Q15" s="71" t="s">
        <v>30</v>
      </c>
      <c r="R15" s="88">
        <v>95600.66</v>
      </c>
      <c r="S15" s="89">
        <v>108936.5</v>
      </c>
      <c r="U15" s="71" t="s">
        <v>163</v>
      </c>
      <c r="V15" s="88">
        <v>4799.3500000000004</v>
      </c>
      <c r="W15" s="89">
        <v>6646.5</v>
      </c>
      <c r="Y15" s="190" t="s">
        <v>146</v>
      </c>
      <c r="Z15" s="88">
        <v>32300.240000000002</v>
      </c>
      <c r="AA15" s="89">
        <v>43355.71</v>
      </c>
      <c r="AC15" s="71" t="s">
        <v>0</v>
      </c>
      <c r="AD15" s="88">
        <v>26339.69</v>
      </c>
      <c r="AE15" s="89">
        <v>32192.15</v>
      </c>
      <c r="AG15" s="71" t="s">
        <v>0</v>
      </c>
      <c r="AH15" s="88">
        <v>26339.69</v>
      </c>
      <c r="AI15" s="89">
        <v>32192.15</v>
      </c>
      <c r="AK15" s="71" t="s">
        <v>0</v>
      </c>
      <c r="AL15" s="88">
        <v>1758381.04</v>
      </c>
      <c r="AM15" s="89">
        <v>1860099.12</v>
      </c>
      <c r="AN15" s="17"/>
      <c r="AO15" s="18"/>
      <c r="AP15" s="18"/>
      <c r="AQ15" s="17"/>
    </row>
    <row r="16" spans="1:46" ht="13.5" customHeight="1">
      <c r="A16" s="190" t="s">
        <v>146</v>
      </c>
      <c r="B16" s="88">
        <v>376617.28</v>
      </c>
      <c r="C16" s="89">
        <v>364257.64</v>
      </c>
      <c r="D16" s="89"/>
      <c r="E16" s="71" t="s">
        <v>4</v>
      </c>
      <c r="F16" s="88">
        <v>84116.56</v>
      </c>
      <c r="G16" s="89">
        <v>93107.08</v>
      </c>
      <c r="H16" s="89"/>
      <c r="I16" s="71" t="s">
        <v>207</v>
      </c>
      <c r="J16" s="320">
        <v>0.41310000000000002</v>
      </c>
      <c r="K16" s="321">
        <v>0.48280000000000001</v>
      </c>
      <c r="L16" s="89"/>
      <c r="M16" s="71" t="s">
        <v>32</v>
      </c>
      <c r="N16" s="88">
        <v>50002.8</v>
      </c>
      <c r="O16" s="89">
        <v>54737</v>
      </c>
      <c r="P16" s="89"/>
      <c r="Q16" s="71" t="s">
        <v>0</v>
      </c>
      <c r="R16" s="88">
        <v>93546</v>
      </c>
      <c r="S16" s="89">
        <v>107888.35</v>
      </c>
      <c r="U16" s="71" t="s">
        <v>132</v>
      </c>
      <c r="V16" s="88">
        <v>4617.01</v>
      </c>
      <c r="W16" s="89">
        <v>6589.56</v>
      </c>
      <c r="Y16" s="71" t="s">
        <v>4</v>
      </c>
      <c r="Z16" s="88">
        <v>30107.55</v>
      </c>
      <c r="AA16" s="89">
        <v>32937.050000000003</v>
      </c>
      <c r="AC16" s="71" t="s">
        <v>4</v>
      </c>
      <c r="AD16" s="88">
        <v>38118.769999999997</v>
      </c>
      <c r="AE16" s="89">
        <v>28423.65</v>
      </c>
      <c r="AG16" s="71" t="s">
        <v>4</v>
      </c>
      <c r="AH16" s="88">
        <v>38118.769999999997</v>
      </c>
      <c r="AI16" s="89">
        <v>28423.65</v>
      </c>
      <c r="AK16" s="190" t="s">
        <v>205</v>
      </c>
      <c r="AL16" s="88">
        <v>1561603.77</v>
      </c>
      <c r="AM16" s="89">
        <v>1826537.99</v>
      </c>
      <c r="AN16" s="17"/>
      <c r="AQ16" s="17"/>
    </row>
    <row r="17" spans="1:43" ht="13.5" customHeight="1">
      <c r="A17" s="71" t="s">
        <v>4</v>
      </c>
      <c r="B17" s="88">
        <v>338429.65</v>
      </c>
      <c r="C17" s="89">
        <v>351812.03</v>
      </c>
      <c r="D17" s="89"/>
      <c r="E17" s="190" t="s">
        <v>146</v>
      </c>
      <c r="F17" s="88">
        <v>96918.02</v>
      </c>
      <c r="G17" s="89">
        <v>92195.02</v>
      </c>
      <c r="H17" s="89"/>
      <c r="I17" s="71" t="s">
        <v>33</v>
      </c>
      <c r="J17" s="320">
        <v>0.47860000000000003</v>
      </c>
      <c r="K17" s="321">
        <v>0.42520000000000002</v>
      </c>
      <c r="L17" s="89"/>
      <c r="M17" s="71" t="s">
        <v>4</v>
      </c>
      <c r="N17" s="88">
        <v>42011.35</v>
      </c>
      <c r="O17" s="89">
        <v>46617.36</v>
      </c>
      <c r="P17" s="89"/>
      <c r="Q17" s="71" t="s">
        <v>4</v>
      </c>
      <c r="R17" s="88">
        <v>86219.22</v>
      </c>
      <c r="S17" s="89">
        <v>105840.64</v>
      </c>
      <c r="U17" s="71" t="s">
        <v>32</v>
      </c>
      <c r="V17" s="88">
        <v>7001.9</v>
      </c>
      <c r="W17" s="89">
        <v>6541.97</v>
      </c>
      <c r="Y17" s="71" t="s">
        <v>1</v>
      </c>
      <c r="Z17" s="88">
        <v>15969.89</v>
      </c>
      <c r="AA17" s="89">
        <v>19029.939999999999</v>
      </c>
      <c r="AC17" s="190" t="s">
        <v>146</v>
      </c>
      <c r="AD17" s="88">
        <v>26765.62</v>
      </c>
      <c r="AE17" s="89">
        <v>26546.560000000001</v>
      </c>
      <c r="AG17" s="190" t="s">
        <v>146</v>
      </c>
      <c r="AH17" s="88">
        <v>26765.62</v>
      </c>
      <c r="AI17" s="89">
        <v>26546.560000000001</v>
      </c>
      <c r="AK17" s="71" t="s">
        <v>4</v>
      </c>
      <c r="AL17" s="88">
        <v>1220368.56</v>
      </c>
      <c r="AM17" s="89">
        <v>1375314.37</v>
      </c>
      <c r="AN17" s="17"/>
      <c r="AQ17" s="17"/>
    </row>
    <row r="18" spans="1:43" ht="13.5" customHeight="1">
      <c r="A18" s="71" t="s">
        <v>0</v>
      </c>
      <c r="B18" s="88">
        <v>300024.89</v>
      </c>
      <c r="C18" s="89">
        <v>334881.62</v>
      </c>
      <c r="D18" s="89"/>
      <c r="E18" s="71" t="s">
        <v>131</v>
      </c>
      <c r="F18" s="88">
        <v>119502.62</v>
      </c>
      <c r="G18" s="89">
        <v>83474.210000000006</v>
      </c>
      <c r="H18" s="89"/>
      <c r="I18" s="190" t="s">
        <v>205</v>
      </c>
      <c r="J18" s="320">
        <v>0.40799999999999997</v>
      </c>
      <c r="K18" s="321">
        <v>0.38269999999999998</v>
      </c>
      <c r="L18" s="89"/>
      <c r="M18" s="190" t="s">
        <v>205</v>
      </c>
      <c r="N18" s="88">
        <v>39000.35</v>
      </c>
      <c r="O18" s="89">
        <v>40589.589999999997</v>
      </c>
      <c r="P18" s="89"/>
      <c r="Q18" s="71" t="s">
        <v>34</v>
      </c>
      <c r="R18" s="88">
        <v>97781.48</v>
      </c>
      <c r="S18" s="89">
        <v>95937.08</v>
      </c>
      <c r="T18" s="325"/>
      <c r="U18" s="71" t="s">
        <v>164</v>
      </c>
      <c r="V18" s="88">
        <v>-33595.83</v>
      </c>
      <c r="W18" s="89">
        <v>4480.3599999999997</v>
      </c>
      <c r="X18" s="325"/>
      <c r="Y18" s="190" t="s">
        <v>148</v>
      </c>
      <c r="Z18" s="88">
        <v>15349.49</v>
      </c>
      <c r="AA18" s="89">
        <v>17808.25</v>
      </c>
      <c r="AC18" s="71" t="s">
        <v>1</v>
      </c>
      <c r="AD18" s="88">
        <v>10522.75</v>
      </c>
      <c r="AE18" s="89">
        <v>19454.72</v>
      </c>
      <c r="AG18" s="71" t="s">
        <v>1</v>
      </c>
      <c r="AH18" s="88">
        <v>10522.75</v>
      </c>
      <c r="AI18" s="89">
        <v>19454.72</v>
      </c>
      <c r="AK18" s="190" t="s">
        <v>146</v>
      </c>
      <c r="AL18" s="88">
        <v>1300563.17</v>
      </c>
      <c r="AM18" s="89">
        <v>1244601.3500000001</v>
      </c>
      <c r="AN18" s="17"/>
      <c r="AQ18" s="17"/>
    </row>
    <row r="19" spans="1:43" ht="13.5" customHeight="1">
      <c r="A19" s="190" t="s">
        <v>204</v>
      </c>
      <c r="B19" s="88">
        <v>233617.42</v>
      </c>
      <c r="C19" s="89">
        <v>229114.69</v>
      </c>
      <c r="D19" s="89"/>
      <c r="E19" s="71" t="s">
        <v>0</v>
      </c>
      <c r="F19" s="88">
        <v>60800.71</v>
      </c>
      <c r="G19" s="89">
        <v>65394.62</v>
      </c>
      <c r="H19" s="89"/>
      <c r="I19" s="71" t="s">
        <v>133</v>
      </c>
      <c r="J19" s="320">
        <v>0.48909999999999998</v>
      </c>
      <c r="K19" s="321">
        <v>0.35949999999999999</v>
      </c>
      <c r="L19" s="89"/>
      <c r="M19" s="71" t="s">
        <v>0</v>
      </c>
      <c r="N19" s="88">
        <v>33560.080000000002</v>
      </c>
      <c r="O19" s="89">
        <v>35193.58</v>
      </c>
      <c r="P19" s="89"/>
      <c r="Q19" s="71" t="s">
        <v>160</v>
      </c>
      <c r="R19" s="88">
        <v>86405.63</v>
      </c>
      <c r="S19" s="89">
        <v>89885.03</v>
      </c>
      <c r="T19" s="325"/>
      <c r="U19" s="190" t="s">
        <v>214</v>
      </c>
      <c r="V19" s="88">
        <v>-1148.06</v>
      </c>
      <c r="W19" s="89">
        <v>1663.11</v>
      </c>
      <c r="X19" s="325"/>
      <c r="Y19" s="190" t="s">
        <v>205</v>
      </c>
      <c r="Z19" s="88">
        <v>1636.45</v>
      </c>
      <c r="AA19" s="89">
        <v>15031.86</v>
      </c>
      <c r="AC19" s="190" t="s">
        <v>148</v>
      </c>
      <c r="AD19" s="88">
        <v>16411</v>
      </c>
      <c r="AE19" s="89">
        <v>15161.76</v>
      </c>
      <c r="AG19" s="190" t="s">
        <v>148</v>
      </c>
      <c r="AH19" s="88">
        <v>16411</v>
      </c>
      <c r="AI19" s="89">
        <v>15161.76</v>
      </c>
      <c r="AK19" s="71" t="s">
        <v>131</v>
      </c>
      <c r="AL19" s="88">
        <v>1124204.4099999999</v>
      </c>
      <c r="AM19" s="89">
        <v>1131138.3600000001</v>
      </c>
      <c r="AN19" s="17"/>
      <c r="AQ19" s="17"/>
    </row>
    <row r="20" spans="1:43" ht="13.5" customHeight="1">
      <c r="A20" s="71" t="s">
        <v>32</v>
      </c>
      <c r="B20" s="88">
        <v>137281.69</v>
      </c>
      <c r="C20" s="89">
        <v>155923.68</v>
      </c>
      <c r="D20" s="89"/>
      <c r="E20" s="190" t="s">
        <v>204</v>
      </c>
      <c r="F20" s="88">
        <v>67498.929999999993</v>
      </c>
      <c r="G20" s="89">
        <v>57495.15</v>
      </c>
      <c r="H20" s="89"/>
      <c r="I20" s="71" t="s">
        <v>4</v>
      </c>
      <c r="J20" s="320">
        <v>0.38300000000000001</v>
      </c>
      <c r="K20" s="321">
        <v>0.35649999999999998</v>
      </c>
      <c r="L20" s="89"/>
      <c r="M20" s="190" t="s">
        <v>148</v>
      </c>
      <c r="N20" s="88">
        <v>21627.89</v>
      </c>
      <c r="O20" s="89">
        <v>25451.95</v>
      </c>
      <c r="P20" s="89"/>
      <c r="Q20" s="71" t="s">
        <v>131</v>
      </c>
      <c r="R20" s="88">
        <v>32543.91</v>
      </c>
      <c r="S20" s="89">
        <v>31881.61</v>
      </c>
      <c r="T20" s="325"/>
      <c r="U20" s="190" t="s">
        <v>173</v>
      </c>
      <c r="V20" s="88">
        <v>346.79</v>
      </c>
      <c r="W20" s="89">
        <v>97.98</v>
      </c>
      <c r="X20" s="325"/>
      <c r="Y20" s="71" t="s">
        <v>131</v>
      </c>
      <c r="Z20" s="88">
        <v>11848.31</v>
      </c>
      <c r="AA20" s="89">
        <v>13589.59</v>
      </c>
      <c r="AC20" s="190" t="s">
        <v>205</v>
      </c>
      <c r="AD20" s="88">
        <v>631.35</v>
      </c>
      <c r="AE20" s="89">
        <v>14600.44</v>
      </c>
      <c r="AG20" s="190" t="s">
        <v>205</v>
      </c>
      <c r="AH20" s="88">
        <v>631.35</v>
      </c>
      <c r="AI20" s="89">
        <v>14600.44</v>
      </c>
      <c r="AK20" s="190" t="s">
        <v>204</v>
      </c>
      <c r="AL20" s="88">
        <v>1134969.99</v>
      </c>
      <c r="AM20" s="89">
        <v>1072686.97</v>
      </c>
      <c r="AN20" s="17"/>
      <c r="AQ20" s="17"/>
    </row>
    <row r="21" spans="1:43" ht="13.5" customHeight="1">
      <c r="A21" s="71" t="s">
        <v>131</v>
      </c>
      <c r="B21" s="88">
        <v>178017.94</v>
      </c>
      <c r="C21" s="89">
        <v>147320.82999999999</v>
      </c>
      <c r="D21" s="89"/>
      <c r="E21" s="190" t="s">
        <v>148</v>
      </c>
      <c r="F21" s="88">
        <v>26192.94</v>
      </c>
      <c r="G21" s="89">
        <v>38329.99</v>
      </c>
      <c r="H21" s="89"/>
      <c r="I21" s="190" t="s">
        <v>173</v>
      </c>
      <c r="J21" s="320">
        <v>0.39400000000000002</v>
      </c>
      <c r="K21" s="321">
        <v>0.35520000000000002</v>
      </c>
      <c r="L21" s="89"/>
      <c r="M21" s="71" t="s">
        <v>131</v>
      </c>
      <c r="N21" s="88">
        <v>21282.62</v>
      </c>
      <c r="O21" s="89">
        <v>20643.689999999999</v>
      </c>
      <c r="P21" s="89"/>
      <c r="Q21" s="71" t="s">
        <v>32</v>
      </c>
      <c r="R21" s="88">
        <v>22341.75</v>
      </c>
      <c r="S21" s="89">
        <v>22565.34</v>
      </c>
      <c r="U21" s="190" t="s">
        <v>205</v>
      </c>
      <c r="V21" s="88">
        <v>7063.18</v>
      </c>
      <c r="W21" s="89">
        <v>-996.03</v>
      </c>
      <c r="Y21" s="190" t="s">
        <v>204</v>
      </c>
      <c r="Z21" s="88">
        <v>7498.09</v>
      </c>
      <c r="AA21" s="89">
        <v>9078.2000000000007</v>
      </c>
      <c r="AC21" s="71" t="s">
        <v>32</v>
      </c>
      <c r="AD21" s="88">
        <v>9853.74</v>
      </c>
      <c r="AE21" s="89">
        <v>9596.65</v>
      </c>
      <c r="AG21" s="71" t="s">
        <v>32</v>
      </c>
      <c r="AH21" s="88">
        <v>9853.74</v>
      </c>
      <c r="AI21" s="89">
        <v>9596.65</v>
      </c>
      <c r="AK21" s="71" t="s">
        <v>1</v>
      </c>
      <c r="AL21" s="88">
        <v>1118796.03</v>
      </c>
      <c r="AM21" s="89">
        <v>1070693.18</v>
      </c>
      <c r="AN21" s="17"/>
      <c r="AQ21" s="17"/>
    </row>
    <row r="22" spans="1:43" ht="13.5" customHeight="1">
      <c r="A22" s="190" t="s">
        <v>148</v>
      </c>
      <c r="B22" s="88">
        <v>112898.48</v>
      </c>
      <c r="C22" s="89">
        <v>116657.98</v>
      </c>
      <c r="D22" s="89"/>
      <c r="E22" s="71" t="s">
        <v>32</v>
      </c>
      <c r="F22" s="88">
        <v>26747.040000000001</v>
      </c>
      <c r="G22" s="89">
        <v>32430.78</v>
      </c>
      <c r="H22" s="89"/>
      <c r="I22" s="190" t="s">
        <v>204</v>
      </c>
      <c r="J22" s="320">
        <v>0.31219999999999998</v>
      </c>
      <c r="K22" s="321">
        <v>0.34460000000000002</v>
      </c>
      <c r="L22" s="89"/>
      <c r="M22" s="190" t="s">
        <v>204</v>
      </c>
      <c r="N22" s="88">
        <v>20799.32</v>
      </c>
      <c r="O22" s="89">
        <v>20599.7</v>
      </c>
      <c r="P22" s="89"/>
      <c r="Q22" s="71" t="s">
        <v>1</v>
      </c>
      <c r="R22" s="88">
        <v>22494.94</v>
      </c>
      <c r="S22" s="89">
        <v>22085.26</v>
      </c>
      <c r="U22" s="71" t="s">
        <v>162</v>
      </c>
      <c r="V22" s="88">
        <v>-2040.15</v>
      </c>
      <c r="W22" s="89">
        <v>-1967.2</v>
      </c>
      <c r="Y22" s="71" t="s">
        <v>32</v>
      </c>
      <c r="Z22" s="88">
        <v>7547.67</v>
      </c>
      <c r="AA22" s="89">
        <v>8081.98</v>
      </c>
      <c r="AC22" s="71" t="s">
        <v>163</v>
      </c>
      <c r="AD22" s="88">
        <v>8508.06</v>
      </c>
      <c r="AE22" s="89">
        <v>7166.55</v>
      </c>
      <c r="AG22" s="71" t="s">
        <v>163</v>
      </c>
      <c r="AH22" s="88">
        <v>8508.06</v>
      </c>
      <c r="AI22" s="89">
        <v>7166.55</v>
      </c>
      <c r="AK22" s="71" t="s">
        <v>163</v>
      </c>
      <c r="AL22" s="88">
        <v>925265.54</v>
      </c>
      <c r="AM22" s="89">
        <v>906334.99</v>
      </c>
      <c r="AN22" s="17"/>
      <c r="AQ22" s="17"/>
    </row>
    <row r="23" spans="1:43" ht="13.5" customHeight="1">
      <c r="A23" s="71" t="s">
        <v>1</v>
      </c>
      <c r="B23" s="88">
        <v>114246.08</v>
      </c>
      <c r="C23" s="89">
        <v>107029.57</v>
      </c>
      <c r="D23" s="89"/>
      <c r="E23" s="71" t="s">
        <v>1</v>
      </c>
      <c r="F23" s="88">
        <v>15273.51</v>
      </c>
      <c r="G23" s="89">
        <v>29009.279999999999</v>
      </c>
      <c r="H23" s="89"/>
      <c r="I23" s="190" t="s">
        <v>148</v>
      </c>
      <c r="J23" s="320">
        <v>0.29649999999999999</v>
      </c>
      <c r="K23" s="321">
        <v>0.31230000000000002</v>
      </c>
      <c r="L23" s="89"/>
      <c r="M23" s="190" t="s">
        <v>173</v>
      </c>
      <c r="N23" s="88">
        <v>13067.03</v>
      </c>
      <c r="O23" s="89">
        <v>17775.16</v>
      </c>
      <c r="P23" s="89"/>
      <c r="Q23" s="71" t="s">
        <v>165</v>
      </c>
      <c r="R23" s="88">
        <v>14870.38</v>
      </c>
      <c r="S23" s="89">
        <v>14254.37</v>
      </c>
      <c r="U23" s="71" t="s">
        <v>165</v>
      </c>
      <c r="V23" s="88">
        <v>-4554</v>
      </c>
      <c r="W23" s="89">
        <v>-2087.4499999999998</v>
      </c>
      <c r="Y23" s="71" t="s">
        <v>163</v>
      </c>
      <c r="Z23" s="88">
        <v>6090.57</v>
      </c>
      <c r="AA23" s="89">
        <v>5594.5</v>
      </c>
      <c r="AC23" s="71" t="s">
        <v>131</v>
      </c>
      <c r="AD23" s="88">
        <v>-4533.3599999999997</v>
      </c>
      <c r="AE23" s="89">
        <v>4772.6400000000003</v>
      </c>
      <c r="AG23" s="71" t="s">
        <v>131</v>
      </c>
      <c r="AH23" s="88">
        <v>-4533.3599999999997</v>
      </c>
      <c r="AI23" s="89">
        <v>4772.6400000000003</v>
      </c>
      <c r="AK23" s="190" t="s">
        <v>148</v>
      </c>
      <c r="AL23" s="88">
        <v>688450.78</v>
      </c>
      <c r="AM23" s="89">
        <v>691544.04</v>
      </c>
      <c r="AN23" s="17"/>
      <c r="AQ23" s="17"/>
    </row>
    <row r="24" spans="1:43" ht="13.5" customHeight="1">
      <c r="A24" s="71" t="s">
        <v>163</v>
      </c>
      <c r="B24" s="88">
        <v>95920.11</v>
      </c>
      <c r="C24" s="89">
        <v>78911.34</v>
      </c>
      <c r="D24" s="89"/>
      <c r="E24" s="71" t="s">
        <v>165</v>
      </c>
      <c r="F24" s="88">
        <v>26505.25</v>
      </c>
      <c r="G24" s="89">
        <v>22930.639999999999</v>
      </c>
      <c r="H24" s="89"/>
      <c r="I24" s="190" t="s">
        <v>146</v>
      </c>
      <c r="J24" s="320">
        <v>0.2487</v>
      </c>
      <c r="K24" s="321">
        <v>0.18340000000000001</v>
      </c>
      <c r="L24" s="89"/>
      <c r="M24" s="71" t="s">
        <v>1</v>
      </c>
      <c r="N24" s="88">
        <v>16289.68</v>
      </c>
      <c r="O24" s="89">
        <v>17096.060000000001</v>
      </c>
      <c r="P24" s="89"/>
      <c r="Q24" s="71" t="s">
        <v>163</v>
      </c>
      <c r="R24" s="88">
        <v>9630.01</v>
      </c>
      <c r="S24" s="89">
        <v>11009.51</v>
      </c>
      <c r="U24" s="71" t="s">
        <v>207</v>
      </c>
      <c r="V24" s="88">
        <v>-745.71</v>
      </c>
      <c r="W24" s="89">
        <v>-2545.34</v>
      </c>
      <c r="Y24" s="190" t="s">
        <v>214</v>
      </c>
      <c r="Z24" s="88">
        <v>4539.9799999999996</v>
      </c>
      <c r="AA24" s="89">
        <v>5112.5200000000004</v>
      </c>
      <c r="AC24" s="71" t="s">
        <v>165</v>
      </c>
      <c r="AD24" s="88">
        <v>2304.54</v>
      </c>
      <c r="AE24" s="89">
        <v>4434.04</v>
      </c>
      <c r="AG24" s="71" t="s">
        <v>165</v>
      </c>
      <c r="AH24" s="88">
        <v>2304.54</v>
      </c>
      <c r="AI24" s="89">
        <v>4434.04</v>
      </c>
      <c r="AK24" s="71" t="s">
        <v>32</v>
      </c>
      <c r="AL24" s="88">
        <v>506904.58</v>
      </c>
      <c r="AM24" s="89">
        <v>504044.6</v>
      </c>
      <c r="AN24" s="17"/>
      <c r="AQ24" s="17"/>
    </row>
    <row r="25" spans="1:43" ht="13.5" customHeight="1">
      <c r="A25" s="190" t="s">
        <v>173</v>
      </c>
      <c r="B25" s="88">
        <v>63952.01</v>
      </c>
      <c r="C25" s="89">
        <v>77252.289999999994</v>
      </c>
      <c r="D25" s="89"/>
      <c r="E25" s="71" t="s">
        <v>162</v>
      </c>
      <c r="F25" s="88">
        <v>2361.3200000000002</v>
      </c>
      <c r="G25" s="89">
        <v>15114.81</v>
      </c>
      <c r="H25" s="89"/>
      <c r="I25" s="71" t="s">
        <v>0</v>
      </c>
      <c r="J25" s="324">
        <v>0.27560000000000001</v>
      </c>
      <c r="K25" s="321">
        <v>0.1527</v>
      </c>
      <c r="L25" s="89"/>
      <c r="M25" s="71" t="s">
        <v>163</v>
      </c>
      <c r="N25" s="88">
        <v>15058.12</v>
      </c>
      <c r="O25" s="89">
        <v>14129.76</v>
      </c>
      <c r="P25" s="89"/>
      <c r="Q25" s="190" t="s">
        <v>148</v>
      </c>
      <c r="R25" s="88">
        <v>7550.34</v>
      </c>
      <c r="S25" s="89">
        <v>9656.3799999999992</v>
      </c>
      <c r="U25" s="190" t="s">
        <v>208</v>
      </c>
      <c r="V25" s="88">
        <v>1164.57</v>
      </c>
      <c r="W25" s="89">
        <v>-3414.69</v>
      </c>
      <c r="Y25" s="190" t="s">
        <v>173</v>
      </c>
      <c r="Z25" s="88">
        <v>2517.19</v>
      </c>
      <c r="AA25" s="89">
        <v>3654.9</v>
      </c>
      <c r="AC25" s="190" t="s">
        <v>173</v>
      </c>
      <c r="AD25" s="88">
        <v>3321.98</v>
      </c>
      <c r="AE25" s="89">
        <v>4185.4399999999996</v>
      </c>
      <c r="AG25" s="190" t="s">
        <v>173</v>
      </c>
      <c r="AH25" s="88">
        <v>3321.98</v>
      </c>
      <c r="AI25" s="89">
        <v>4185.4399999999996</v>
      </c>
      <c r="AK25" s="190" t="s">
        <v>173</v>
      </c>
      <c r="AL25" s="88">
        <v>362718.69</v>
      </c>
      <c r="AM25" s="89">
        <v>432077.88</v>
      </c>
      <c r="AN25" s="17"/>
      <c r="AQ25" s="17"/>
    </row>
    <row r="26" spans="1:43" ht="13.5" customHeight="1">
      <c r="A26" s="190" t="s">
        <v>214</v>
      </c>
      <c r="B26" s="88">
        <v>44111.06</v>
      </c>
      <c r="C26" s="89">
        <v>58393.37</v>
      </c>
      <c r="D26" s="89"/>
      <c r="E26" s="71" t="s">
        <v>3</v>
      </c>
      <c r="F26" s="88">
        <v>21379.08</v>
      </c>
      <c r="G26" s="89">
        <v>10082.379999999999</v>
      </c>
      <c r="H26" s="89"/>
      <c r="I26" s="71" t="s">
        <v>163</v>
      </c>
      <c r="J26" s="320">
        <v>0.375</v>
      </c>
      <c r="K26" s="321">
        <v>0.1207</v>
      </c>
      <c r="L26" s="89"/>
      <c r="M26" s="190" t="s">
        <v>214</v>
      </c>
      <c r="N26" s="88">
        <v>10506.43</v>
      </c>
      <c r="O26" s="89">
        <v>7582.36</v>
      </c>
      <c r="P26" s="89"/>
      <c r="Q26" s="190" t="s">
        <v>173</v>
      </c>
      <c r="R26" s="88">
        <v>9844.1299999999992</v>
      </c>
      <c r="S26" s="89">
        <v>9642.67</v>
      </c>
      <c r="U26" s="71" t="s">
        <v>3</v>
      </c>
      <c r="V26" s="88">
        <v>-3878.35</v>
      </c>
      <c r="W26" s="89">
        <v>-3711.95</v>
      </c>
      <c r="Y26" s="71" t="s">
        <v>3</v>
      </c>
      <c r="Z26" s="88">
        <v>2972.44</v>
      </c>
      <c r="AA26" s="89">
        <v>3425.02</v>
      </c>
      <c r="AC26" s="190" t="s">
        <v>214</v>
      </c>
      <c r="AD26" s="88">
        <v>2286.48</v>
      </c>
      <c r="AE26" s="89">
        <v>3845.68</v>
      </c>
      <c r="AG26" s="190" t="s">
        <v>214</v>
      </c>
      <c r="AH26" s="88">
        <v>2286.48</v>
      </c>
      <c r="AI26" s="89">
        <v>3845.68</v>
      </c>
      <c r="AK26" s="71" t="s">
        <v>3</v>
      </c>
      <c r="AL26" s="88">
        <v>236868.82</v>
      </c>
      <c r="AM26" s="89">
        <v>275442.94</v>
      </c>
      <c r="AN26" s="17"/>
      <c r="AQ26" s="17"/>
    </row>
    <row r="27" spans="1:43" ht="13.5" customHeight="1">
      <c r="A27" s="71" t="s">
        <v>165</v>
      </c>
      <c r="B27" s="88">
        <v>47570.95</v>
      </c>
      <c r="C27" s="89">
        <v>51227.41</v>
      </c>
      <c r="D27" s="89"/>
      <c r="E27" s="71" t="s">
        <v>163</v>
      </c>
      <c r="F27" s="88">
        <v>20050.18</v>
      </c>
      <c r="G27" s="89">
        <v>7980.84</v>
      </c>
      <c r="H27" s="89"/>
      <c r="I27" s="190" t="s">
        <v>208</v>
      </c>
      <c r="J27" s="320">
        <v>-6.4999999999999997E-3</v>
      </c>
      <c r="K27" s="321">
        <v>0.1111</v>
      </c>
      <c r="L27" s="89"/>
      <c r="M27" s="71" t="s">
        <v>165</v>
      </c>
      <c r="N27" s="88">
        <v>4727.26</v>
      </c>
      <c r="O27" s="89">
        <v>5737.65</v>
      </c>
      <c r="P27" s="89"/>
      <c r="Q27" s="190" t="s">
        <v>208</v>
      </c>
      <c r="R27" s="88">
        <v>5836.07</v>
      </c>
      <c r="S27" s="89">
        <v>8738.06</v>
      </c>
      <c r="U27" s="71" t="s">
        <v>217</v>
      </c>
      <c r="V27" s="88">
        <v>0</v>
      </c>
      <c r="W27" s="89">
        <v>-5869.47</v>
      </c>
      <c r="Y27" s="71" t="s">
        <v>165</v>
      </c>
      <c r="Z27" s="88">
        <v>2874.9</v>
      </c>
      <c r="AA27" s="89">
        <v>3114.71</v>
      </c>
      <c r="AC27" s="71" t="s">
        <v>3</v>
      </c>
      <c r="AD27" s="88">
        <v>470.82</v>
      </c>
      <c r="AE27" s="89">
        <v>1156.1099999999999</v>
      </c>
      <c r="AG27" s="71" t="s">
        <v>3</v>
      </c>
      <c r="AH27" s="88">
        <v>470.82</v>
      </c>
      <c r="AI27" s="89">
        <v>1156.1099999999999</v>
      </c>
      <c r="AK27" s="71" t="s">
        <v>165</v>
      </c>
      <c r="AL27" s="88">
        <v>231553.1</v>
      </c>
      <c r="AM27" s="89">
        <v>237177.04</v>
      </c>
      <c r="AN27" s="17"/>
      <c r="AP27" s="15"/>
      <c r="AQ27" s="17"/>
    </row>
    <row r="28" spans="1:43" ht="13.5" customHeight="1">
      <c r="A28" s="71" t="s">
        <v>3</v>
      </c>
      <c r="B28" s="88">
        <v>26770.2</v>
      </c>
      <c r="C28" s="89">
        <v>32695.57</v>
      </c>
      <c r="D28" s="89"/>
      <c r="E28" s="190" t="s">
        <v>214</v>
      </c>
      <c r="F28" s="88">
        <v>1321.94</v>
      </c>
      <c r="G28" s="89">
        <v>4397.6400000000003</v>
      </c>
      <c r="H28" s="89"/>
      <c r="I28" s="190" t="s">
        <v>214</v>
      </c>
      <c r="J28" s="320">
        <v>0.32240000000000002</v>
      </c>
      <c r="K28" s="321">
        <v>0.10340000000000001</v>
      </c>
      <c r="L28" s="89"/>
      <c r="M28" s="71" t="s">
        <v>3</v>
      </c>
      <c r="N28" s="88">
        <v>3463.77</v>
      </c>
      <c r="O28" s="89">
        <v>4227.49</v>
      </c>
      <c r="P28" s="89"/>
      <c r="Q28" s="71" t="s">
        <v>3</v>
      </c>
      <c r="R28" s="88">
        <v>6546.14</v>
      </c>
      <c r="S28" s="89">
        <v>7054.36</v>
      </c>
      <c r="U28" s="190" t="s">
        <v>215</v>
      </c>
      <c r="V28" s="88">
        <v>0</v>
      </c>
      <c r="W28" s="89">
        <v>-6114.08</v>
      </c>
      <c r="Y28" s="190" t="s">
        <v>215</v>
      </c>
      <c r="Z28" s="88">
        <v>0</v>
      </c>
      <c r="AA28" s="89">
        <v>2852.69</v>
      </c>
      <c r="AC28" s="71" t="s">
        <v>162</v>
      </c>
      <c r="AD28" s="88">
        <v>160.80000000000001</v>
      </c>
      <c r="AE28" s="89">
        <v>500.17</v>
      </c>
      <c r="AG28" s="71" t="s">
        <v>162</v>
      </c>
      <c r="AH28" s="88">
        <v>160.80000000000001</v>
      </c>
      <c r="AI28" s="89">
        <v>500.17</v>
      </c>
      <c r="AK28" s="190" t="s">
        <v>214</v>
      </c>
      <c r="AL28" s="88">
        <v>159425.96</v>
      </c>
      <c r="AM28" s="89">
        <v>213161.79</v>
      </c>
    </row>
    <row r="29" spans="1:43" ht="13.5" customHeight="1">
      <c r="A29" s="190" t="s">
        <v>208</v>
      </c>
      <c r="B29" s="88">
        <v>21483.39</v>
      </c>
      <c r="C29" s="89">
        <v>15829.69</v>
      </c>
      <c r="D29" s="89"/>
      <c r="E29" s="190" t="s">
        <v>173</v>
      </c>
      <c r="F29" s="88">
        <v>3171.67</v>
      </c>
      <c r="G29" s="89">
        <v>738.34</v>
      </c>
      <c r="H29" s="89"/>
      <c r="I29" s="71" t="s">
        <v>32</v>
      </c>
      <c r="J29" s="320">
        <v>-1.8200000000000001E-2</v>
      </c>
      <c r="K29" s="321">
        <v>1.24E-2</v>
      </c>
      <c r="L29" s="89"/>
      <c r="M29" s="190" t="s">
        <v>208</v>
      </c>
      <c r="N29" s="88">
        <v>4908.1899999999996</v>
      </c>
      <c r="O29" s="89">
        <v>3640.93</v>
      </c>
      <c r="P29" s="89"/>
      <c r="Q29" s="190" t="s">
        <v>214</v>
      </c>
      <c r="R29" s="88">
        <v>3868.97</v>
      </c>
      <c r="S29" s="89">
        <v>5855.96</v>
      </c>
      <c r="U29" s="71" t="s">
        <v>4</v>
      </c>
      <c r="V29" s="88">
        <v>5915.81</v>
      </c>
      <c r="W29" s="89">
        <v>-6631.68</v>
      </c>
      <c r="Y29" s="190" t="s">
        <v>208</v>
      </c>
      <c r="Z29" s="88">
        <v>1669.25</v>
      </c>
      <c r="AA29" s="89">
        <v>2083.2199999999998</v>
      </c>
      <c r="AC29" s="190" t="s">
        <v>215</v>
      </c>
      <c r="AD29" s="88">
        <v>0</v>
      </c>
      <c r="AE29" s="89">
        <v>-305.33999999999997</v>
      </c>
      <c r="AG29" s="190" t="s">
        <v>215</v>
      </c>
      <c r="AH29" s="88">
        <v>0</v>
      </c>
      <c r="AI29" s="89">
        <v>-305.33999999999997</v>
      </c>
      <c r="AK29" s="190" t="s">
        <v>208</v>
      </c>
      <c r="AL29" s="88">
        <v>154383.59</v>
      </c>
      <c r="AM29" s="89">
        <v>149046.6</v>
      </c>
    </row>
    <row r="30" spans="1:43" ht="13.5" customHeight="1">
      <c r="A30" s="190" t="s">
        <v>215</v>
      </c>
      <c r="B30" s="88">
        <v>0</v>
      </c>
      <c r="C30" s="89">
        <v>11688.28</v>
      </c>
      <c r="D30" s="89"/>
      <c r="E30" s="190" t="s">
        <v>208</v>
      </c>
      <c r="F30" s="88">
        <v>1529.41</v>
      </c>
      <c r="G30" s="89">
        <v>364.77</v>
      </c>
      <c r="H30" s="89"/>
      <c r="I30" s="71" t="s">
        <v>1</v>
      </c>
      <c r="J30" s="320">
        <v>0.40200000000000002</v>
      </c>
      <c r="K30" s="321">
        <v>-8.6E-3</v>
      </c>
      <c r="L30" s="89"/>
      <c r="M30" s="190" t="s">
        <v>215</v>
      </c>
      <c r="N30" s="88">
        <v>0</v>
      </c>
      <c r="O30" s="89">
        <v>1655.72</v>
      </c>
      <c r="P30" s="89"/>
      <c r="Q30" s="190" t="s">
        <v>215</v>
      </c>
      <c r="R30" s="88">
        <v>0</v>
      </c>
      <c r="S30" s="89">
        <v>5816.82</v>
      </c>
      <c r="U30" s="71" t="s">
        <v>131</v>
      </c>
      <c r="V30" s="88">
        <v>-17517.54</v>
      </c>
      <c r="W30" s="89">
        <v>-7458.03</v>
      </c>
      <c r="Y30" s="71" t="s">
        <v>0</v>
      </c>
      <c r="Z30" s="88">
        <v>30042.22</v>
      </c>
      <c r="AA30" s="89">
        <v>1237.95</v>
      </c>
      <c r="AC30" s="190" t="s">
        <v>208</v>
      </c>
      <c r="AD30" s="88">
        <v>1731.63</v>
      </c>
      <c r="AE30" s="89">
        <v>-1271.19</v>
      </c>
      <c r="AG30" s="190" t="s">
        <v>208</v>
      </c>
      <c r="AH30" s="88">
        <v>1731.63</v>
      </c>
      <c r="AI30" s="89">
        <v>-1271.19</v>
      </c>
      <c r="AK30" s="190" t="s">
        <v>215</v>
      </c>
      <c r="AL30" s="88">
        <v>0</v>
      </c>
      <c r="AM30" s="89">
        <v>114392.2</v>
      </c>
    </row>
    <row r="31" spans="1:43" ht="13.5" customHeight="1">
      <c r="A31" s="71" t="s">
        <v>162</v>
      </c>
      <c r="B31" s="88">
        <v>9721.81</v>
      </c>
      <c r="C31" s="89">
        <v>10753.7</v>
      </c>
      <c r="D31" s="89"/>
      <c r="E31" s="71" t="s">
        <v>217</v>
      </c>
      <c r="F31" s="88">
        <v>0</v>
      </c>
      <c r="G31" s="89">
        <v>64.849999999999994</v>
      </c>
      <c r="H31" s="89"/>
      <c r="I31" s="190" t="s">
        <v>215</v>
      </c>
      <c r="J31" s="320"/>
      <c r="K31" s="321">
        <v>-0.32490000000000002</v>
      </c>
      <c r="L31" s="89"/>
      <c r="M31" s="71" t="s">
        <v>162</v>
      </c>
      <c r="N31" s="88">
        <v>927.36</v>
      </c>
      <c r="O31" s="89">
        <v>1412.22</v>
      </c>
      <c r="P31" s="89"/>
      <c r="Q31" s="71" t="s">
        <v>217</v>
      </c>
      <c r="R31" s="88">
        <v>0</v>
      </c>
      <c r="S31" s="89">
        <v>5481.78</v>
      </c>
      <c r="U31" s="71" t="s">
        <v>31</v>
      </c>
      <c r="V31" s="88">
        <v>-54707.14</v>
      </c>
      <c r="W31" s="89">
        <v>-20871.77</v>
      </c>
      <c r="Y31" s="71" t="s">
        <v>162</v>
      </c>
      <c r="Z31" s="88">
        <v>931.48</v>
      </c>
      <c r="AA31" s="89">
        <v>1122.17</v>
      </c>
      <c r="AC31" s="71" t="s">
        <v>217</v>
      </c>
      <c r="AD31" s="88">
        <v>0</v>
      </c>
      <c r="AE31" s="89">
        <v>-4785.8900000000003</v>
      </c>
      <c r="AG31" s="71" t="s">
        <v>217</v>
      </c>
      <c r="AH31" s="88">
        <v>0</v>
      </c>
      <c r="AI31" s="89">
        <v>-4785.8900000000003</v>
      </c>
      <c r="AK31" s="71" t="s">
        <v>162</v>
      </c>
      <c r="AL31" s="88">
        <v>52259.06</v>
      </c>
      <c r="AM31" s="89">
        <v>72797.47</v>
      </c>
    </row>
    <row r="32" spans="1:43" ht="13.5" customHeight="1">
      <c r="A32" s="71" t="s">
        <v>217</v>
      </c>
      <c r="B32" s="88">
        <v>0</v>
      </c>
      <c r="C32" s="89">
        <v>2605.2800000000002</v>
      </c>
      <c r="D32" s="89"/>
      <c r="E32" s="190" t="s">
        <v>215</v>
      </c>
      <c r="F32" s="88">
        <v>0</v>
      </c>
      <c r="G32" s="89">
        <v>0.12</v>
      </c>
      <c r="H32" s="89"/>
      <c r="I32" s="71" t="s">
        <v>162</v>
      </c>
      <c r="J32" s="320">
        <v>-7.7100000000000002E-2</v>
      </c>
      <c r="K32" s="321">
        <v>-0.3281</v>
      </c>
      <c r="L32" s="89"/>
      <c r="M32" s="71" t="s">
        <v>217</v>
      </c>
      <c r="N32" s="88">
        <v>0</v>
      </c>
      <c r="O32" s="89">
        <v>344.32</v>
      </c>
      <c r="P32" s="89"/>
      <c r="Q32" s="71" t="s">
        <v>162</v>
      </c>
      <c r="R32" s="88">
        <v>5105.6899999999996</v>
      </c>
      <c r="S32" s="89">
        <v>4934.99</v>
      </c>
      <c r="U32" s="190" t="s">
        <v>204</v>
      </c>
      <c r="V32" s="88">
        <v>-7740.96</v>
      </c>
      <c r="W32" s="89">
        <v>-35770.269999999997</v>
      </c>
      <c r="Y32" s="71" t="s">
        <v>217</v>
      </c>
      <c r="Z32" s="88">
        <v>0</v>
      </c>
      <c r="AA32" s="89">
        <v>1023.65</v>
      </c>
      <c r="AC32" s="190" t="s">
        <v>204</v>
      </c>
      <c r="AD32" s="88">
        <v>6633.99</v>
      </c>
      <c r="AE32" s="89">
        <v>-21610.13</v>
      </c>
      <c r="AG32" s="190" t="s">
        <v>204</v>
      </c>
      <c r="AH32" s="88">
        <v>6633.99</v>
      </c>
      <c r="AI32" s="89">
        <v>-21610.13</v>
      </c>
      <c r="AK32" s="71" t="s">
        <v>217</v>
      </c>
      <c r="AL32" s="88">
        <v>0</v>
      </c>
      <c r="AM32" s="89">
        <v>43301.71</v>
      </c>
    </row>
    <row r="33" spans="1:54" s="49" customFormat="1" ht="13.5" customHeight="1">
      <c r="A33" s="190"/>
      <c r="B33" s="88"/>
      <c r="C33" s="89"/>
      <c r="D33" s="89"/>
      <c r="E33" s="71"/>
      <c r="F33" s="88"/>
      <c r="G33" s="89"/>
      <c r="H33" s="89"/>
      <c r="I33" s="190"/>
      <c r="J33" s="320"/>
      <c r="K33" s="321"/>
      <c r="L33" s="89"/>
      <c r="M33" s="71"/>
      <c r="N33" s="88"/>
      <c r="O33" s="89"/>
      <c r="P33" s="89"/>
      <c r="Q33" s="71"/>
      <c r="R33" s="88"/>
      <c r="S33" s="89"/>
      <c r="T33" s="326"/>
      <c r="U33" s="71"/>
      <c r="V33" s="88"/>
      <c r="W33" s="89"/>
      <c r="X33" s="327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6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20"/>
      <c r="K34" s="321"/>
      <c r="L34" s="89"/>
      <c r="M34" s="71"/>
      <c r="N34" s="88"/>
      <c r="O34" s="89"/>
      <c r="P34" s="89"/>
      <c r="Q34" s="71"/>
      <c r="R34" s="88"/>
      <c r="S34" s="89"/>
      <c r="T34" s="326"/>
      <c r="U34" s="71" t="s">
        <v>154</v>
      </c>
      <c r="V34" s="88"/>
      <c r="W34" s="89"/>
      <c r="X34" s="327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6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10308356.549999999</v>
      </c>
      <c r="C35" s="169">
        <v>10581238.559999999</v>
      </c>
      <c r="D35" s="89"/>
      <c r="E35" s="33"/>
      <c r="F35" s="169">
        <v>4685243.34</v>
      </c>
      <c r="G35" s="169">
        <v>4060355.55</v>
      </c>
      <c r="H35" s="89"/>
      <c r="I35" s="33"/>
      <c r="J35" s="328">
        <v>11.037799999999999</v>
      </c>
      <c r="K35" s="328">
        <v>8.9172999999999991</v>
      </c>
      <c r="L35" s="89"/>
      <c r="M35" s="33"/>
      <c r="N35" s="169">
        <v>1399724.6200000006</v>
      </c>
      <c r="O35" s="169">
        <v>1305325.54</v>
      </c>
      <c r="P35" s="89"/>
      <c r="Q35" s="33"/>
      <c r="R35" s="169">
        <v>2059097.8399999994</v>
      </c>
      <c r="S35" s="169">
        <v>2274206.2600000002</v>
      </c>
      <c r="T35" s="326"/>
      <c r="U35" s="33"/>
      <c r="V35" s="169">
        <v>59286.220000000008</v>
      </c>
      <c r="W35" s="169">
        <v>187992.47999999998</v>
      </c>
      <c r="X35" s="327"/>
      <c r="Y35" s="33"/>
      <c r="Z35" s="169">
        <v>737827.27999999991</v>
      </c>
      <c r="AA35" s="169">
        <v>869158.90999999992</v>
      </c>
      <c r="AC35" s="33"/>
      <c r="AD35" s="169">
        <v>587571.96</v>
      </c>
      <c r="AE35" s="169">
        <v>731991.9</v>
      </c>
      <c r="AF35" s="89"/>
      <c r="AG35" s="33"/>
      <c r="AH35" s="169">
        <v>587571.96</v>
      </c>
      <c r="AI35" s="169">
        <v>731991.9</v>
      </c>
      <c r="AJ35" s="326"/>
      <c r="AK35" s="33"/>
      <c r="AL35" s="169">
        <v>43862624.850000016</v>
      </c>
      <c r="AM35" s="169">
        <v>47837608.68999999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7" t="s">
        <v>72</v>
      </c>
      <c r="C36" s="407"/>
      <c r="D36" s="169"/>
      <c r="E36" s="50"/>
      <c r="F36" s="407" t="s">
        <v>72</v>
      </c>
      <c r="G36" s="407"/>
      <c r="H36" s="169"/>
      <c r="I36" s="50"/>
      <c r="J36" s="407" t="s">
        <v>72</v>
      </c>
      <c r="K36" s="407"/>
      <c r="L36" s="169"/>
      <c r="M36" s="50"/>
      <c r="N36" s="407" t="s">
        <v>72</v>
      </c>
      <c r="O36" s="407"/>
      <c r="P36" s="169"/>
      <c r="Q36" s="50"/>
      <c r="R36" s="407" t="s">
        <v>72</v>
      </c>
      <c r="S36" s="407"/>
      <c r="T36" s="54">
        <v>-6872323.7299999967</v>
      </c>
      <c r="U36" s="50"/>
      <c r="V36" s="407" t="s">
        <v>72</v>
      </c>
      <c r="W36" s="407"/>
      <c r="X36" s="54"/>
      <c r="Y36" s="50"/>
      <c r="Z36" s="407" t="s">
        <v>72</v>
      </c>
      <c r="AA36" s="407"/>
      <c r="AC36" s="50"/>
      <c r="AD36" s="407" t="s">
        <v>72</v>
      </c>
      <c r="AE36" s="407"/>
      <c r="AG36" s="50"/>
      <c r="AH36" s="403" t="s">
        <v>72</v>
      </c>
      <c r="AI36" s="403"/>
      <c r="AK36" s="50"/>
      <c r="AL36" s="403" t="s">
        <v>72</v>
      </c>
      <c r="AM36" s="403"/>
      <c r="AN36"/>
      <c r="AO36"/>
      <c r="AP36"/>
      <c r="AQ36"/>
    </row>
    <row r="37" spans="1:54" ht="15.75" customHeight="1" thickTop="1" thickBot="1">
      <c r="A37" s="50" t="s">
        <v>9</v>
      </c>
      <c r="B37" s="3">
        <v>45443</v>
      </c>
      <c r="C37" s="4">
        <v>45808</v>
      </c>
      <c r="D37" s="225"/>
      <c r="E37" s="50" t="s">
        <v>9</v>
      </c>
      <c r="F37" s="3">
        <v>45443</v>
      </c>
      <c r="G37" s="4">
        <v>45808</v>
      </c>
      <c r="H37" s="225"/>
      <c r="I37" s="50" t="s">
        <v>9</v>
      </c>
      <c r="J37" s="3">
        <v>45443</v>
      </c>
      <c r="K37" s="4">
        <v>45808</v>
      </c>
      <c r="L37" s="225"/>
      <c r="M37" s="50"/>
      <c r="N37" s="3">
        <v>45443</v>
      </c>
      <c r="O37" s="4">
        <v>45808</v>
      </c>
      <c r="P37" s="225"/>
      <c r="Q37" s="50"/>
      <c r="R37" s="3">
        <v>45443</v>
      </c>
      <c r="S37" s="4">
        <v>45808</v>
      </c>
      <c r="U37" s="50"/>
      <c r="V37" s="3">
        <v>45443</v>
      </c>
      <c r="W37" s="4">
        <v>45808</v>
      </c>
      <c r="Y37" s="50"/>
      <c r="Z37" s="3">
        <v>45443</v>
      </c>
      <c r="AA37" s="4">
        <v>45808</v>
      </c>
      <c r="AC37" s="50"/>
      <c r="AD37" s="3">
        <v>45443</v>
      </c>
      <c r="AE37" s="4">
        <v>45808</v>
      </c>
      <c r="AG37" s="50" t="s">
        <v>9</v>
      </c>
      <c r="AH37" s="3">
        <v>45443</v>
      </c>
      <c r="AI37" s="4">
        <v>45808</v>
      </c>
      <c r="AK37" s="50" t="s">
        <v>9</v>
      </c>
      <c r="AL37" s="3">
        <v>45443</v>
      </c>
      <c r="AM37" s="4">
        <v>45808</v>
      </c>
    </row>
    <row r="38" spans="1:54" ht="14.5" thickTop="1">
      <c r="A38" s="190" t="s">
        <v>31</v>
      </c>
      <c r="B38" s="88">
        <v>3171335.58</v>
      </c>
      <c r="C38" s="89">
        <v>3578490.84</v>
      </c>
      <c r="D38" s="13"/>
      <c r="E38" s="190" t="s">
        <v>31</v>
      </c>
      <c r="F38" s="88">
        <v>1611975.93</v>
      </c>
      <c r="G38" s="89">
        <v>1732578.38</v>
      </c>
      <c r="H38" s="13"/>
      <c r="I38" s="190" t="s">
        <v>147</v>
      </c>
      <c r="J38" s="320">
        <v>-1.7839</v>
      </c>
      <c r="K38" s="321">
        <v>15.741099999999999</v>
      </c>
      <c r="L38" s="13"/>
      <c r="M38" s="190" t="s">
        <v>31</v>
      </c>
      <c r="N38" s="88">
        <v>324187.90000000002</v>
      </c>
      <c r="O38" s="89">
        <v>364353.13</v>
      </c>
      <c r="P38" s="13"/>
      <c r="Q38" s="190" t="s">
        <v>31</v>
      </c>
      <c r="R38" s="88">
        <v>693934.05</v>
      </c>
      <c r="S38" s="89">
        <v>813590.11</v>
      </c>
      <c r="U38" s="71" t="s">
        <v>211</v>
      </c>
      <c r="V38" s="88">
        <v>-1080.28</v>
      </c>
      <c r="W38" s="89">
        <v>24865.439999999999</v>
      </c>
      <c r="Y38" s="71" t="s">
        <v>32</v>
      </c>
      <c r="Z38" s="88">
        <v>1281834.31</v>
      </c>
      <c r="AA38" s="89">
        <v>1345845.52</v>
      </c>
      <c r="AC38" s="190" t="s">
        <v>31</v>
      </c>
      <c r="AD38" s="88">
        <v>293750.02</v>
      </c>
      <c r="AE38" s="89">
        <v>393280.15</v>
      </c>
      <c r="AG38" s="190" t="s">
        <v>31</v>
      </c>
      <c r="AH38" s="88">
        <v>293750.02</v>
      </c>
      <c r="AI38" s="89">
        <v>393280.15</v>
      </c>
      <c r="AK38" s="71" t="s">
        <v>32</v>
      </c>
      <c r="AL38" s="88">
        <v>27641391.32</v>
      </c>
      <c r="AM38" s="89">
        <v>32083477.32</v>
      </c>
    </row>
    <row r="39" spans="1:54">
      <c r="A39" s="71" t="s">
        <v>32</v>
      </c>
      <c r="B39" s="88">
        <v>2295547.08</v>
      </c>
      <c r="C39" s="89">
        <v>2603146.38</v>
      </c>
      <c r="D39" s="89"/>
      <c r="E39" s="71" t="s">
        <v>32</v>
      </c>
      <c r="F39" s="88">
        <v>1214136.6100000001</v>
      </c>
      <c r="G39" s="89">
        <v>1257033.77</v>
      </c>
      <c r="H39" s="89"/>
      <c r="I39" s="71" t="s">
        <v>32</v>
      </c>
      <c r="J39" s="320">
        <v>5.4824000000000002</v>
      </c>
      <c r="K39" s="321">
        <v>4.9649999999999999</v>
      </c>
      <c r="L39" s="89"/>
      <c r="M39" s="71" t="s">
        <v>32</v>
      </c>
      <c r="N39" s="88">
        <v>176200.93</v>
      </c>
      <c r="O39" s="89">
        <v>212638.39</v>
      </c>
      <c r="P39" s="89"/>
      <c r="Q39" s="190" t="s">
        <v>34</v>
      </c>
      <c r="R39" s="88">
        <v>259523.3</v>
      </c>
      <c r="S39" s="89">
        <v>271845.52</v>
      </c>
      <c r="U39" s="71" t="s">
        <v>133</v>
      </c>
      <c r="V39" s="88">
        <v>4229.57</v>
      </c>
      <c r="W39" s="89">
        <v>7004.43</v>
      </c>
      <c r="Y39" s="190" t="s">
        <v>31</v>
      </c>
      <c r="Z39" s="88">
        <v>699701.53</v>
      </c>
      <c r="AA39" s="89">
        <v>732124.33</v>
      </c>
      <c r="AC39" s="190" t="s">
        <v>34</v>
      </c>
      <c r="AD39" s="88">
        <v>200042.96</v>
      </c>
      <c r="AE39" s="89">
        <v>317349.24</v>
      </c>
      <c r="AG39" s="190" t="s">
        <v>34</v>
      </c>
      <c r="AH39" s="88">
        <v>200042.96</v>
      </c>
      <c r="AI39" s="89">
        <v>317349.24</v>
      </c>
      <c r="AK39" s="190" t="s">
        <v>31</v>
      </c>
      <c r="AL39" s="88">
        <v>16351643.91</v>
      </c>
      <c r="AM39" s="89">
        <v>18343029.02</v>
      </c>
    </row>
    <row r="40" spans="1:54">
      <c r="A40" s="190" t="s">
        <v>213</v>
      </c>
      <c r="B40" s="88">
        <v>1282594.33</v>
      </c>
      <c r="C40" s="89">
        <v>1578694.93</v>
      </c>
      <c r="D40" s="89"/>
      <c r="E40" s="190" t="s">
        <v>34</v>
      </c>
      <c r="F40" s="88">
        <v>614534.07999999996</v>
      </c>
      <c r="G40" s="89">
        <v>687727.39</v>
      </c>
      <c r="H40" s="89"/>
      <c r="I40" s="71" t="s">
        <v>33</v>
      </c>
      <c r="J40" s="320">
        <v>5.5460000000000003</v>
      </c>
      <c r="K40" s="321">
        <v>2.4224999999999999</v>
      </c>
      <c r="L40" s="89"/>
      <c r="M40" s="190" t="s">
        <v>34</v>
      </c>
      <c r="N40" s="88">
        <v>183285.77</v>
      </c>
      <c r="O40" s="89">
        <v>204513.52</v>
      </c>
      <c r="P40" s="89"/>
      <c r="Q40" s="71" t="s">
        <v>159</v>
      </c>
      <c r="R40" s="88">
        <v>176523.79</v>
      </c>
      <c r="S40" s="89">
        <v>173349.92</v>
      </c>
      <c r="U40" s="71" t="s">
        <v>214</v>
      </c>
      <c r="V40" s="88">
        <v>-1204.19</v>
      </c>
      <c r="W40" s="89">
        <v>3861.19</v>
      </c>
      <c r="Y40" s="190" t="s">
        <v>34</v>
      </c>
      <c r="Z40" s="88">
        <v>357912.87</v>
      </c>
      <c r="AA40" s="89">
        <v>563552.51</v>
      </c>
      <c r="AC40" s="71" t="s">
        <v>32</v>
      </c>
      <c r="AD40" s="88">
        <v>181685.02</v>
      </c>
      <c r="AE40" s="89">
        <v>239362.45</v>
      </c>
      <c r="AG40" s="71" t="s">
        <v>32</v>
      </c>
      <c r="AH40" s="88">
        <v>181685.02</v>
      </c>
      <c r="AI40" s="89">
        <v>239362.45</v>
      </c>
      <c r="AK40" s="190" t="s">
        <v>34</v>
      </c>
      <c r="AL40" s="88">
        <v>16401980.57</v>
      </c>
      <c r="AM40" s="89">
        <v>18129141.620000001</v>
      </c>
    </row>
    <row r="41" spans="1:54">
      <c r="A41" s="190" t="s">
        <v>34</v>
      </c>
      <c r="B41" s="88">
        <v>1361034.82</v>
      </c>
      <c r="C41" s="89">
        <v>1504244.15</v>
      </c>
      <c r="D41" s="89"/>
      <c r="E41" s="190" t="s">
        <v>213</v>
      </c>
      <c r="F41" s="88">
        <v>434261.27</v>
      </c>
      <c r="G41" s="89">
        <v>671196.34</v>
      </c>
      <c r="H41" s="89"/>
      <c r="I41" s="190" t="s">
        <v>213</v>
      </c>
      <c r="J41" s="320">
        <v>1.9221999999999999</v>
      </c>
      <c r="K41" s="321">
        <v>1.762</v>
      </c>
      <c r="L41" s="89"/>
      <c r="M41" s="71" t="s">
        <v>2</v>
      </c>
      <c r="N41" s="88">
        <v>58151.39</v>
      </c>
      <c r="O41" s="89">
        <v>131803.98000000001</v>
      </c>
      <c r="P41" s="89"/>
      <c r="Q41" s="71" t="s">
        <v>145</v>
      </c>
      <c r="R41" s="88">
        <v>119067.63</v>
      </c>
      <c r="S41" s="89">
        <v>149328.73000000001</v>
      </c>
      <c r="U41" s="190" t="s">
        <v>206</v>
      </c>
      <c r="V41" s="88">
        <v>-3480.02</v>
      </c>
      <c r="W41" s="89">
        <v>-133.51</v>
      </c>
      <c r="Y41" s="190" t="s">
        <v>213</v>
      </c>
      <c r="Z41" s="88">
        <v>539575.87</v>
      </c>
      <c r="AA41" s="89">
        <v>480113.01</v>
      </c>
      <c r="AC41" s="71" t="s">
        <v>164</v>
      </c>
      <c r="AD41" s="88">
        <v>162434.82</v>
      </c>
      <c r="AE41" s="89">
        <v>143032.54999999999</v>
      </c>
      <c r="AG41" s="71" t="s">
        <v>164</v>
      </c>
      <c r="AH41" s="88">
        <v>162434.82</v>
      </c>
      <c r="AI41" s="89">
        <v>143032.54999999999</v>
      </c>
      <c r="AK41" s="190" t="s">
        <v>213</v>
      </c>
      <c r="AL41" s="88">
        <v>10528709.82</v>
      </c>
      <c r="AM41" s="89">
        <v>14769107.08</v>
      </c>
    </row>
    <row r="42" spans="1:54">
      <c r="A42" s="71" t="s">
        <v>145</v>
      </c>
      <c r="B42" s="88">
        <v>812397.49</v>
      </c>
      <c r="C42" s="89">
        <v>873753.97</v>
      </c>
      <c r="D42" s="89"/>
      <c r="E42" s="71" t="s">
        <v>145</v>
      </c>
      <c r="F42" s="88">
        <v>443969.6</v>
      </c>
      <c r="G42" s="89">
        <v>499788.1</v>
      </c>
      <c r="H42" s="89"/>
      <c r="I42" s="71" t="s">
        <v>145</v>
      </c>
      <c r="J42" s="320">
        <v>0.94710000000000005</v>
      </c>
      <c r="K42" s="321">
        <v>0.8831</v>
      </c>
      <c r="L42" s="89"/>
      <c r="M42" s="71" t="s">
        <v>164</v>
      </c>
      <c r="N42" s="88">
        <v>124266.33</v>
      </c>
      <c r="O42" s="89">
        <v>121915.77</v>
      </c>
      <c r="P42" s="89"/>
      <c r="Q42" s="71" t="s">
        <v>164</v>
      </c>
      <c r="R42" s="88">
        <v>68578.13</v>
      </c>
      <c r="S42" s="89">
        <v>91697</v>
      </c>
      <c r="U42" s="71" t="s">
        <v>29</v>
      </c>
      <c r="V42" s="88">
        <v>-1092.55</v>
      </c>
      <c r="W42" s="89">
        <v>-1394.76</v>
      </c>
      <c r="Y42" s="71" t="s">
        <v>145</v>
      </c>
      <c r="Z42" s="88">
        <v>330292.84000000003</v>
      </c>
      <c r="AA42" s="89">
        <v>328168.39</v>
      </c>
      <c r="AC42" s="71" t="s">
        <v>211</v>
      </c>
      <c r="AD42" s="88">
        <v>92574.62</v>
      </c>
      <c r="AE42" s="89">
        <v>123068.51</v>
      </c>
      <c r="AG42" s="71" t="s">
        <v>211</v>
      </c>
      <c r="AH42" s="88">
        <v>92574.62</v>
      </c>
      <c r="AI42" s="89">
        <v>123068.51</v>
      </c>
      <c r="AK42" s="71" t="s">
        <v>145</v>
      </c>
      <c r="AL42" s="88">
        <v>8073627.2599999998</v>
      </c>
      <c r="AM42" s="89">
        <v>8891885.7799999993</v>
      </c>
    </row>
    <row r="43" spans="1:54">
      <c r="A43" s="71" t="s">
        <v>164</v>
      </c>
      <c r="B43" s="88">
        <v>610648.78</v>
      </c>
      <c r="C43" s="89">
        <v>682154.35</v>
      </c>
      <c r="D43" s="89"/>
      <c r="E43" s="71" t="s">
        <v>160</v>
      </c>
      <c r="F43" s="88">
        <v>219919.18</v>
      </c>
      <c r="G43" s="89">
        <v>213041.72</v>
      </c>
      <c r="H43" s="89"/>
      <c r="I43" s="71" t="s">
        <v>160</v>
      </c>
      <c r="J43" s="320">
        <v>0.8085</v>
      </c>
      <c r="K43" s="321">
        <v>0.751</v>
      </c>
      <c r="L43" s="89"/>
      <c r="M43" s="190" t="s">
        <v>148</v>
      </c>
      <c r="N43" s="88">
        <v>56769.59</v>
      </c>
      <c r="O43" s="89">
        <v>73400.83</v>
      </c>
      <c r="P43" s="89"/>
      <c r="Q43" s="71" t="s">
        <v>33</v>
      </c>
      <c r="R43" s="88">
        <v>66128.009999999995</v>
      </c>
      <c r="S43" s="89">
        <v>81076.66</v>
      </c>
      <c r="U43" s="71" t="s">
        <v>212</v>
      </c>
      <c r="V43" s="88">
        <v>-2725.24</v>
      </c>
      <c r="W43" s="89">
        <v>-2321.84</v>
      </c>
      <c r="Y43" s="71" t="s">
        <v>164</v>
      </c>
      <c r="Z43" s="88">
        <v>192840.89</v>
      </c>
      <c r="AA43" s="89">
        <v>208695.48</v>
      </c>
      <c r="AC43" s="71" t="s">
        <v>145</v>
      </c>
      <c r="AD43" s="88">
        <v>142039.28</v>
      </c>
      <c r="AE43" s="89">
        <v>111616.38</v>
      </c>
      <c r="AG43" s="71" t="s">
        <v>145</v>
      </c>
      <c r="AH43" s="88">
        <v>142039.28</v>
      </c>
      <c r="AI43" s="89">
        <v>111616.38</v>
      </c>
      <c r="AK43" s="190" t="s">
        <v>147</v>
      </c>
      <c r="AL43" s="88">
        <v>5090474.34</v>
      </c>
      <c r="AM43" s="89">
        <v>5346753.29</v>
      </c>
    </row>
    <row r="44" spans="1:54">
      <c r="A44" s="71" t="s">
        <v>211</v>
      </c>
      <c r="B44" s="88">
        <v>335165.71999999997</v>
      </c>
      <c r="C44" s="89">
        <v>399056.16</v>
      </c>
      <c r="D44" s="89"/>
      <c r="E44" s="71" t="s">
        <v>33</v>
      </c>
      <c r="F44" s="88">
        <v>133374.01999999999</v>
      </c>
      <c r="G44" s="89">
        <v>142999.04000000001</v>
      </c>
      <c r="H44" s="89"/>
      <c r="I44" s="190" t="s">
        <v>34</v>
      </c>
      <c r="J44" s="320">
        <v>0.65500000000000003</v>
      </c>
      <c r="K44" s="321">
        <v>0.71289999999999998</v>
      </c>
      <c r="L44" s="89"/>
      <c r="M44" s="71" t="s">
        <v>145</v>
      </c>
      <c r="N44" s="88">
        <v>11733.71</v>
      </c>
      <c r="O44" s="89">
        <v>48885.99</v>
      </c>
      <c r="P44" s="89"/>
      <c r="Q44" s="71" t="s">
        <v>160</v>
      </c>
      <c r="R44" s="88">
        <v>55946.58</v>
      </c>
      <c r="S44" s="89">
        <v>64176.92</v>
      </c>
      <c r="U44" s="71" t="s">
        <v>2</v>
      </c>
      <c r="V44" s="88">
        <v>-5347.61</v>
      </c>
      <c r="W44" s="89">
        <v>-3751.26</v>
      </c>
      <c r="Y44" s="71" t="s">
        <v>33</v>
      </c>
      <c r="Z44" s="88">
        <v>201615.35999999999</v>
      </c>
      <c r="AA44" s="89">
        <v>194316.14</v>
      </c>
      <c r="AC44" s="190" t="s">
        <v>213</v>
      </c>
      <c r="AD44" s="88">
        <v>64046.79</v>
      </c>
      <c r="AE44" s="89">
        <v>100955.27</v>
      </c>
      <c r="AG44" s="190" t="s">
        <v>213</v>
      </c>
      <c r="AH44" s="88">
        <v>64046.79</v>
      </c>
      <c r="AI44" s="89">
        <v>100955.27</v>
      </c>
      <c r="AK44" s="71" t="s">
        <v>164</v>
      </c>
      <c r="AL44" s="88">
        <v>4317929.24</v>
      </c>
      <c r="AM44" s="89">
        <v>5027373.12</v>
      </c>
    </row>
    <row r="45" spans="1:54">
      <c r="A45" s="71" t="s">
        <v>160</v>
      </c>
      <c r="B45" s="88">
        <v>294439.09999999998</v>
      </c>
      <c r="C45" s="89">
        <v>328261.09999999998</v>
      </c>
      <c r="D45" s="89"/>
      <c r="E45" s="190" t="s">
        <v>148</v>
      </c>
      <c r="F45" s="88">
        <v>85429.94</v>
      </c>
      <c r="G45" s="89">
        <v>109260.78</v>
      </c>
      <c r="H45" s="89"/>
      <c r="I45" s="190" t="s">
        <v>31</v>
      </c>
      <c r="J45" s="320">
        <v>0.71289999999999998</v>
      </c>
      <c r="K45" s="321">
        <v>0.66659999999999997</v>
      </c>
      <c r="L45" s="89"/>
      <c r="M45" s="71" t="s">
        <v>160</v>
      </c>
      <c r="N45" s="88">
        <v>39621.300000000003</v>
      </c>
      <c r="O45" s="89">
        <v>46134.03</v>
      </c>
      <c r="P45" s="89"/>
      <c r="Q45" s="71" t="s">
        <v>211</v>
      </c>
      <c r="R45" s="88">
        <v>57262.71</v>
      </c>
      <c r="S45" s="89">
        <v>63322.57</v>
      </c>
      <c r="U45" s="190" t="s">
        <v>148</v>
      </c>
      <c r="V45" s="88">
        <v>41056.959999999999</v>
      </c>
      <c r="W45" s="89">
        <v>-12679.29</v>
      </c>
      <c r="Y45" s="190" t="s">
        <v>147</v>
      </c>
      <c r="Z45" s="88">
        <v>182787.49</v>
      </c>
      <c r="AA45" s="89">
        <v>158375.94</v>
      </c>
      <c r="AC45" s="190" t="s">
        <v>148</v>
      </c>
      <c r="AD45" s="88">
        <v>119366.27</v>
      </c>
      <c r="AE45" s="89">
        <v>94528.87</v>
      </c>
      <c r="AG45" s="190" t="s">
        <v>148</v>
      </c>
      <c r="AH45" s="88">
        <v>119366.27</v>
      </c>
      <c r="AI45" s="89">
        <v>94528.87</v>
      </c>
      <c r="AK45" s="71" t="s">
        <v>33</v>
      </c>
      <c r="AL45" s="88">
        <v>4297274.91</v>
      </c>
      <c r="AM45" s="89">
        <v>4558269.5599999996</v>
      </c>
    </row>
    <row r="46" spans="1:54">
      <c r="A46" s="71" t="s">
        <v>159</v>
      </c>
      <c r="B46" s="88">
        <v>288097.51</v>
      </c>
      <c r="C46" s="89">
        <v>303852.95</v>
      </c>
      <c r="D46" s="89"/>
      <c r="E46" s="71" t="s">
        <v>211</v>
      </c>
      <c r="F46" s="88">
        <v>80224.27</v>
      </c>
      <c r="G46" s="89">
        <v>92854.99</v>
      </c>
      <c r="H46" s="89"/>
      <c r="I46" s="190" t="s">
        <v>148</v>
      </c>
      <c r="J46" s="320">
        <v>0.44650000000000001</v>
      </c>
      <c r="K46" s="321">
        <v>0.58040000000000003</v>
      </c>
      <c r="L46" s="89"/>
      <c r="M46" s="71" t="s">
        <v>214</v>
      </c>
      <c r="N46" s="88">
        <v>30839.15</v>
      </c>
      <c r="O46" s="89">
        <v>42375.51</v>
      </c>
      <c r="P46" s="89"/>
      <c r="Q46" s="190" t="s">
        <v>147</v>
      </c>
      <c r="R46" s="88">
        <v>46848.79</v>
      </c>
      <c r="S46" s="89">
        <v>50050.23</v>
      </c>
      <c r="U46" s="71" t="s">
        <v>131</v>
      </c>
      <c r="V46" s="88">
        <v>-13323.96</v>
      </c>
      <c r="W46" s="89">
        <v>-15066.45</v>
      </c>
      <c r="Y46" s="190" t="s">
        <v>148</v>
      </c>
      <c r="Z46" s="88">
        <v>109458.04</v>
      </c>
      <c r="AA46" s="89">
        <v>115810.68</v>
      </c>
      <c r="AC46" s="71" t="s">
        <v>160</v>
      </c>
      <c r="AD46" s="88">
        <v>34817.64</v>
      </c>
      <c r="AE46" s="89">
        <v>46189.34</v>
      </c>
      <c r="AG46" s="71" t="s">
        <v>160</v>
      </c>
      <c r="AH46" s="88">
        <v>34817.64</v>
      </c>
      <c r="AI46" s="89">
        <v>46189.34</v>
      </c>
      <c r="AK46" s="190" t="s">
        <v>148</v>
      </c>
      <c r="AL46" s="88">
        <v>2632864.58</v>
      </c>
      <c r="AM46" s="89">
        <v>2717989.09</v>
      </c>
    </row>
    <row r="47" spans="1:54">
      <c r="A47" s="71" t="s">
        <v>2</v>
      </c>
      <c r="B47" s="88">
        <v>180496.51</v>
      </c>
      <c r="C47" s="89">
        <v>279991.58</v>
      </c>
      <c r="D47" s="89"/>
      <c r="E47" s="190" t="s">
        <v>147</v>
      </c>
      <c r="F47" s="88">
        <v>71437.84</v>
      </c>
      <c r="G47" s="89">
        <v>81636.33</v>
      </c>
      <c r="H47" s="89"/>
      <c r="I47" s="71" t="s">
        <v>131</v>
      </c>
      <c r="J47" s="320">
        <v>0.61409999999999998</v>
      </c>
      <c r="K47" s="321">
        <v>0.57399999999999995</v>
      </c>
      <c r="L47" s="89"/>
      <c r="M47" s="71" t="s">
        <v>159</v>
      </c>
      <c r="N47" s="88">
        <v>37776.44</v>
      </c>
      <c r="O47" s="89">
        <v>40711.89</v>
      </c>
      <c r="P47" s="89"/>
      <c r="Q47" s="71" t="s">
        <v>32</v>
      </c>
      <c r="R47" s="88">
        <v>41954.66</v>
      </c>
      <c r="S47" s="89">
        <v>45483.83</v>
      </c>
      <c r="U47" s="71" t="s">
        <v>159</v>
      </c>
      <c r="V47" s="88">
        <v>-39254.32</v>
      </c>
      <c r="W47" s="89">
        <v>-24534.76</v>
      </c>
      <c r="Y47" s="71" t="s">
        <v>211</v>
      </c>
      <c r="Z47" s="88">
        <v>91615.81</v>
      </c>
      <c r="AA47" s="89">
        <v>96806.399999999994</v>
      </c>
      <c r="AC47" s="71" t="s">
        <v>159</v>
      </c>
      <c r="AD47" s="88">
        <v>11911</v>
      </c>
      <c r="AE47" s="89">
        <v>27137.9</v>
      </c>
      <c r="AG47" s="71" t="s">
        <v>159</v>
      </c>
      <c r="AH47" s="88">
        <v>11911</v>
      </c>
      <c r="AI47" s="89">
        <v>27137.9</v>
      </c>
      <c r="AK47" s="71" t="s">
        <v>159</v>
      </c>
      <c r="AL47" s="88">
        <v>1982421.9</v>
      </c>
      <c r="AM47" s="89">
        <v>2214501.64</v>
      </c>
    </row>
    <row r="48" spans="1:54">
      <c r="A48" s="190" t="s">
        <v>148</v>
      </c>
      <c r="B48" s="88">
        <v>264643.09000000003</v>
      </c>
      <c r="C48" s="89">
        <v>223740.89</v>
      </c>
      <c r="D48" s="89"/>
      <c r="E48" s="71" t="s">
        <v>2</v>
      </c>
      <c r="F48" s="88">
        <v>40235.949999999997</v>
      </c>
      <c r="G48" s="89">
        <v>57623.02</v>
      </c>
      <c r="H48" s="89"/>
      <c r="I48" s="71" t="s">
        <v>164</v>
      </c>
      <c r="J48" s="320">
        <v>0.51180000000000003</v>
      </c>
      <c r="K48" s="321">
        <v>0.56279999999999997</v>
      </c>
      <c r="L48" s="89"/>
      <c r="M48" s="71" t="s">
        <v>211</v>
      </c>
      <c r="N48" s="88">
        <v>25941.759999999998</v>
      </c>
      <c r="O48" s="89">
        <v>31810.400000000001</v>
      </c>
      <c r="P48" s="89"/>
      <c r="Q48" s="71" t="s">
        <v>214</v>
      </c>
      <c r="R48" s="88">
        <v>42571.67</v>
      </c>
      <c r="S48" s="89">
        <v>41861.56</v>
      </c>
      <c r="U48" s="71" t="s">
        <v>216</v>
      </c>
      <c r="V48" s="88">
        <v>0</v>
      </c>
      <c r="W48" s="89">
        <v>-25889.279999999999</v>
      </c>
      <c r="Y48" s="71" t="s">
        <v>160</v>
      </c>
      <c r="Z48" s="88">
        <v>76258.259999999995</v>
      </c>
      <c r="AA48" s="89">
        <v>72294.64</v>
      </c>
      <c r="AC48" s="71" t="s">
        <v>210</v>
      </c>
      <c r="AD48" s="88">
        <v>22874.18</v>
      </c>
      <c r="AE48" s="89">
        <v>20558.689999999999</v>
      </c>
      <c r="AG48" s="71" t="s">
        <v>210</v>
      </c>
      <c r="AH48" s="88">
        <v>22874.18</v>
      </c>
      <c r="AI48" s="89">
        <v>20558.689999999999</v>
      </c>
      <c r="AK48" s="71" t="s">
        <v>211</v>
      </c>
      <c r="AL48" s="88">
        <v>1986760.25</v>
      </c>
      <c r="AM48" s="89">
        <v>2197301.19</v>
      </c>
    </row>
    <row r="49" spans="1:43">
      <c r="A49" s="71" t="s">
        <v>216</v>
      </c>
      <c r="B49" s="88">
        <v>0</v>
      </c>
      <c r="C49" s="89">
        <v>217986.4</v>
      </c>
      <c r="D49" s="89"/>
      <c r="E49" s="71" t="s">
        <v>131</v>
      </c>
      <c r="F49" s="88">
        <v>57566.400000000001</v>
      </c>
      <c r="G49" s="89">
        <v>53936.32</v>
      </c>
      <c r="H49" s="89"/>
      <c r="I49" s="71" t="s">
        <v>212</v>
      </c>
      <c r="J49" s="320">
        <v>0.5171</v>
      </c>
      <c r="K49" s="321">
        <v>0.54249999999999998</v>
      </c>
      <c r="L49" s="89"/>
      <c r="M49" s="71" t="s">
        <v>33</v>
      </c>
      <c r="N49" s="88">
        <v>16058.32</v>
      </c>
      <c r="O49" s="89">
        <v>25233.25</v>
      </c>
      <c r="P49" s="89"/>
      <c r="Q49" s="71" t="s">
        <v>131</v>
      </c>
      <c r="R49" s="88">
        <v>34690.639999999999</v>
      </c>
      <c r="S49" s="89">
        <v>40368.120000000003</v>
      </c>
      <c r="U49" s="71" t="s">
        <v>160</v>
      </c>
      <c r="V49" s="88">
        <v>-43798.04</v>
      </c>
      <c r="W49" s="89">
        <v>-28663.41</v>
      </c>
      <c r="Y49" s="71" t="s">
        <v>159</v>
      </c>
      <c r="Z49" s="88">
        <v>51364.52</v>
      </c>
      <c r="AA49" s="89">
        <v>66245.41</v>
      </c>
      <c r="AC49" s="71" t="s">
        <v>214</v>
      </c>
      <c r="AD49" s="88">
        <v>7631.44</v>
      </c>
      <c r="AE49" s="89">
        <v>13048.29</v>
      </c>
      <c r="AG49" s="71" t="s">
        <v>214</v>
      </c>
      <c r="AH49" s="88">
        <v>7631.44</v>
      </c>
      <c r="AI49" s="89">
        <v>13048.29</v>
      </c>
      <c r="AK49" s="71" t="s">
        <v>160</v>
      </c>
      <c r="AL49" s="88">
        <v>1921709.07</v>
      </c>
      <c r="AM49" s="89">
        <v>2008003.08</v>
      </c>
    </row>
    <row r="50" spans="1:43">
      <c r="A50" s="71" t="s">
        <v>214</v>
      </c>
      <c r="B50" s="88">
        <v>128985.60000000001</v>
      </c>
      <c r="C50" s="89">
        <v>143701.41</v>
      </c>
      <c r="D50" s="89"/>
      <c r="E50" s="71" t="s">
        <v>159</v>
      </c>
      <c r="F50" s="88">
        <v>53743.71</v>
      </c>
      <c r="G50" s="89">
        <v>49406.47</v>
      </c>
      <c r="H50" s="89"/>
      <c r="I50" s="71" t="s">
        <v>211</v>
      </c>
      <c r="J50" s="320">
        <v>0.43020000000000003</v>
      </c>
      <c r="K50" s="321">
        <v>0.36770000000000003</v>
      </c>
      <c r="L50" s="89"/>
      <c r="M50" s="71" t="s">
        <v>133</v>
      </c>
      <c r="N50" s="88">
        <v>14349.89</v>
      </c>
      <c r="O50" s="89">
        <v>16996.54</v>
      </c>
      <c r="P50" s="89"/>
      <c r="Q50" s="71" t="s">
        <v>210</v>
      </c>
      <c r="R50" s="88">
        <v>25545.64</v>
      </c>
      <c r="S50" s="89">
        <v>29263.61</v>
      </c>
      <c r="U50" s="71" t="s">
        <v>210</v>
      </c>
      <c r="V50" s="88">
        <v>-49498.29</v>
      </c>
      <c r="W50" s="89">
        <v>-57409.45</v>
      </c>
      <c r="Y50" s="71" t="s">
        <v>210</v>
      </c>
      <c r="Z50" s="88">
        <v>55687.74</v>
      </c>
      <c r="AA50" s="89">
        <v>59821.37</v>
      </c>
      <c r="AC50" s="71" t="s">
        <v>133</v>
      </c>
      <c r="AD50" s="88">
        <v>7656.18</v>
      </c>
      <c r="AE50" s="89">
        <v>9523.67</v>
      </c>
      <c r="AG50" s="71" t="s">
        <v>133</v>
      </c>
      <c r="AH50" s="88">
        <v>7656.18</v>
      </c>
      <c r="AI50" s="89">
        <v>9523.67</v>
      </c>
      <c r="AK50" s="71" t="s">
        <v>210</v>
      </c>
      <c r="AL50" s="88">
        <v>1223775.3700000001</v>
      </c>
      <c r="AM50" s="89">
        <v>1442089.5</v>
      </c>
    </row>
    <row r="51" spans="1:43">
      <c r="A51" s="71" t="s">
        <v>33</v>
      </c>
      <c r="B51" s="88">
        <v>98656.66</v>
      </c>
      <c r="C51" s="89">
        <v>139022.85999999999</v>
      </c>
      <c r="D51" s="89"/>
      <c r="E51" s="71" t="s">
        <v>214</v>
      </c>
      <c r="F51" s="88">
        <v>34859.019999999997</v>
      </c>
      <c r="G51" s="89">
        <v>38403.89</v>
      </c>
      <c r="H51" s="89"/>
      <c r="I51" s="71" t="s">
        <v>133</v>
      </c>
      <c r="J51" s="320">
        <v>0.38200000000000001</v>
      </c>
      <c r="K51" s="321">
        <v>0.35589999999999999</v>
      </c>
      <c r="L51" s="89"/>
      <c r="M51" s="71" t="s">
        <v>131</v>
      </c>
      <c r="N51" s="88">
        <v>11639.34</v>
      </c>
      <c r="O51" s="89">
        <v>11438.6</v>
      </c>
      <c r="P51" s="89"/>
      <c r="Q51" s="190" t="s">
        <v>148</v>
      </c>
      <c r="R51" s="88">
        <v>20893.34</v>
      </c>
      <c r="S51" s="89">
        <v>23333.83</v>
      </c>
      <c r="U51" s="71" t="s">
        <v>164</v>
      </c>
      <c r="V51" s="88">
        <v>-12003.56</v>
      </c>
      <c r="W51" s="89">
        <v>-61916.72</v>
      </c>
      <c r="Y51" s="71" t="s">
        <v>216</v>
      </c>
      <c r="Z51" s="88">
        <v>0</v>
      </c>
      <c r="AA51" s="89">
        <v>29140.9</v>
      </c>
      <c r="AC51" s="190" t="s">
        <v>147</v>
      </c>
      <c r="AD51" s="88">
        <v>2192.38</v>
      </c>
      <c r="AE51" s="89">
        <v>4578.79</v>
      </c>
      <c r="AG51" s="190" t="s">
        <v>147</v>
      </c>
      <c r="AH51" s="88">
        <v>2192.38</v>
      </c>
      <c r="AI51" s="89">
        <v>4578.79</v>
      </c>
      <c r="AK51" s="71" t="s">
        <v>216</v>
      </c>
      <c r="AL51" s="88">
        <v>0</v>
      </c>
      <c r="AM51" s="89">
        <v>680979.46</v>
      </c>
    </row>
    <row r="52" spans="1:43" ht="13.5" customHeight="1">
      <c r="A52" s="190" t="s">
        <v>147</v>
      </c>
      <c r="B52" s="88">
        <v>171792.83</v>
      </c>
      <c r="C52" s="89">
        <v>124457.59</v>
      </c>
      <c r="D52" s="89"/>
      <c r="E52" s="71" t="s">
        <v>133</v>
      </c>
      <c r="F52" s="88">
        <v>22640.7</v>
      </c>
      <c r="G52" s="89">
        <v>28083.55</v>
      </c>
      <c r="H52" s="89"/>
      <c r="I52" s="71" t="s">
        <v>214</v>
      </c>
      <c r="J52" s="320">
        <v>0.33689999999999998</v>
      </c>
      <c r="K52" s="321">
        <v>0.31780000000000003</v>
      </c>
      <c r="L52" s="89"/>
      <c r="M52" s="190" t="s">
        <v>206</v>
      </c>
      <c r="N52" s="88">
        <v>7471.02</v>
      </c>
      <c r="O52" s="89">
        <v>9234.19</v>
      </c>
      <c r="P52" s="89"/>
      <c r="Q52" s="71" t="s">
        <v>2</v>
      </c>
      <c r="R52" s="88">
        <v>19498.48</v>
      </c>
      <c r="S52" s="89">
        <v>22859.58</v>
      </c>
      <c r="U52" s="190" t="s">
        <v>147</v>
      </c>
      <c r="V52" s="88">
        <v>-188137.54</v>
      </c>
      <c r="W52" s="89">
        <v>-166559.45000000001</v>
      </c>
      <c r="Y52" s="71" t="s">
        <v>131</v>
      </c>
      <c r="Z52" s="88">
        <v>11900.31</v>
      </c>
      <c r="AA52" s="89">
        <v>15742.75</v>
      </c>
      <c r="AC52" s="71" t="s">
        <v>216</v>
      </c>
      <c r="AD52" s="88">
        <v>0</v>
      </c>
      <c r="AE52" s="89">
        <v>4558.46</v>
      </c>
      <c r="AG52" s="71" t="s">
        <v>216</v>
      </c>
      <c r="AH52" s="88">
        <v>0</v>
      </c>
      <c r="AI52" s="89">
        <v>4558.46</v>
      </c>
      <c r="AK52" s="71" t="s">
        <v>131</v>
      </c>
      <c r="AL52" s="88">
        <v>674530.37</v>
      </c>
      <c r="AM52" s="89">
        <v>646915.44999999995</v>
      </c>
      <c r="AN52" s="17"/>
      <c r="AQ52" s="17"/>
    </row>
    <row r="53" spans="1:43" ht="13.5" customHeight="1">
      <c r="A53" s="71" t="s">
        <v>131</v>
      </c>
      <c r="B53" s="88">
        <v>120704.52</v>
      </c>
      <c r="C53" s="89">
        <v>124043.14</v>
      </c>
      <c r="D53" s="89"/>
      <c r="E53" s="71" t="s">
        <v>212</v>
      </c>
      <c r="F53" s="88">
        <v>6957.9</v>
      </c>
      <c r="G53" s="89">
        <v>14873.4</v>
      </c>
      <c r="H53" s="89"/>
      <c r="I53" s="71" t="s">
        <v>29</v>
      </c>
      <c r="J53" s="320">
        <v>0.1923</v>
      </c>
      <c r="K53" s="321">
        <v>0.28599999999999998</v>
      </c>
      <c r="L53" s="89"/>
      <c r="M53" s="190" t="s">
        <v>147</v>
      </c>
      <c r="N53" s="88">
        <v>6166.71</v>
      </c>
      <c r="O53" s="89">
        <v>7178.05</v>
      </c>
      <c r="P53" s="89"/>
      <c r="Q53" s="71" t="s">
        <v>133</v>
      </c>
      <c r="R53" s="88">
        <v>16397.509999999998</v>
      </c>
      <c r="S53" s="89">
        <v>20790.61</v>
      </c>
      <c r="U53" s="71" t="s">
        <v>33</v>
      </c>
      <c r="V53" s="88">
        <v>-203352.58</v>
      </c>
      <c r="W53" s="89">
        <v>-204662.02</v>
      </c>
      <c r="Y53" s="71" t="s">
        <v>214</v>
      </c>
      <c r="Z53" s="88">
        <v>11029.34</v>
      </c>
      <c r="AA53" s="89">
        <v>10668.9</v>
      </c>
      <c r="AC53" s="190" t="s">
        <v>206</v>
      </c>
      <c r="AD53" s="88">
        <v>-2537.67</v>
      </c>
      <c r="AE53" s="89">
        <v>2813.11</v>
      </c>
      <c r="AG53" s="190" t="s">
        <v>206</v>
      </c>
      <c r="AH53" s="88">
        <v>-2537.67</v>
      </c>
      <c r="AI53" s="89">
        <v>2813.11</v>
      </c>
      <c r="AK53" s="71" t="s">
        <v>214</v>
      </c>
      <c r="AL53" s="88">
        <v>443172.77</v>
      </c>
      <c r="AM53" s="89">
        <v>442276.67</v>
      </c>
      <c r="AN53" s="17"/>
      <c r="AQ53" s="17"/>
    </row>
    <row r="54" spans="1:43" ht="13.5" customHeight="1">
      <c r="A54" s="71" t="s">
        <v>133</v>
      </c>
      <c r="B54" s="88">
        <v>66994.16</v>
      </c>
      <c r="C54" s="89">
        <v>85260.15</v>
      </c>
      <c r="D54" s="89"/>
      <c r="E54" s="190" t="s">
        <v>206</v>
      </c>
      <c r="F54" s="88">
        <v>6594.6</v>
      </c>
      <c r="G54" s="89">
        <v>7865.74</v>
      </c>
      <c r="H54" s="89"/>
      <c r="I54" s="190" t="s">
        <v>206</v>
      </c>
      <c r="J54" s="320">
        <v>0.42870000000000003</v>
      </c>
      <c r="K54" s="321">
        <v>0.26719999999999999</v>
      </c>
      <c r="L54" s="89"/>
      <c r="M54" s="190" t="s">
        <v>213</v>
      </c>
      <c r="N54" s="88">
        <v>3466.4</v>
      </c>
      <c r="O54" s="89">
        <v>4933.3500000000004</v>
      </c>
      <c r="P54" s="89"/>
      <c r="Q54" s="190" t="s">
        <v>213</v>
      </c>
      <c r="R54" s="88">
        <v>16713.46</v>
      </c>
      <c r="S54" s="89">
        <v>15274.57</v>
      </c>
      <c r="U54" s="71" t="s">
        <v>145</v>
      </c>
      <c r="V54" s="88">
        <v>-190658.61</v>
      </c>
      <c r="W54" s="89">
        <v>-222098.07</v>
      </c>
      <c r="Y54" s="71" t="s">
        <v>133</v>
      </c>
      <c r="Z54" s="88">
        <v>6530.34</v>
      </c>
      <c r="AA54" s="89">
        <v>6921.73</v>
      </c>
      <c r="AC54" s="71" t="s">
        <v>212</v>
      </c>
      <c r="AD54" s="88">
        <v>-1735.27</v>
      </c>
      <c r="AE54" s="89">
        <v>253.55</v>
      </c>
      <c r="AG54" s="71" t="s">
        <v>212</v>
      </c>
      <c r="AH54" s="88">
        <v>-1735.27</v>
      </c>
      <c r="AI54" s="89">
        <v>253.55</v>
      </c>
      <c r="AK54" s="71" t="s">
        <v>2</v>
      </c>
      <c r="AL54" s="88">
        <v>369947.23</v>
      </c>
      <c r="AM54" s="89">
        <v>393798.73</v>
      </c>
      <c r="AN54" s="17"/>
      <c r="AQ54" s="17"/>
    </row>
    <row r="55" spans="1:43">
      <c r="A55" s="71" t="s">
        <v>212</v>
      </c>
      <c r="B55" s="88">
        <v>27700.14</v>
      </c>
      <c r="C55" s="89">
        <v>67625.929999999993</v>
      </c>
      <c r="D55" s="89"/>
      <c r="E55" s="71" t="s">
        <v>210</v>
      </c>
      <c r="F55" s="88">
        <v>3288.93</v>
      </c>
      <c r="G55" s="89">
        <v>5955.09</v>
      </c>
      <c r="H55" s="89"/>
      <c r="I55" s="71" t="s">
        <v>159</v>
      </c>
      <c r="J55" s="320">
        <v>0.2465</v>
      </c>
      <c r="K55" s="321">
        <v>0.2263</v>
      </c>
      <c r="L55" s="89"/>
      <c r="M55" s="71" t="s">
        <v>210</v>
      </c>
      <c r="N55" s="88">
        <v>3449.71</v>
      </c>
      <c r="O55" s="89">
        <v>3968.91</v>
      </c>
      <c r="P55" s="89"/>
      <c r="Q55" s="71" t="s">
        <v>212</v>
      </c>
      <c r="R55" s="88">
        <v>8156.07</v>
      </c>
      <c r="S55" s="89">
        <v>12355.63</v>
      </c>
      <c r="U55" s="190" t="s">
        <v>31</v>
      </c>
      <c r="V55" s="88">
        <v>-348050.06</v>
      </c>
      <c r="W55" s="89">
        <v>-222224.23</v>
      </c>
      <c r="Y55" s="71" t="s">
        <v>212</v>
      </c>
      <c r="Z55" s="88">
        <v>1050.83</v>
      </c>
      <c r="AA55" s="89">
        <v>2284.17</v>
      </c>
      <c r="AC55" s="71" t="s">
        <v>29</v>
      </c>
      <c r="AD55" s="88">
        <v>421.59</v>
      </c>
      <c r="AE55" s="89">
        <v>-437.13</v>
      </c>
      <c r="AG55" s="71" t="s">
        <v>29</v>
      </c>
      <c r="AH55" s="88">
        <v>421.59</v>
      </c>
      <c r="AI55" s="89">
        <v>-437.13</v>
      </c>
      <c r="AK55" s="71" t="s">
        <v>133</v>
      </c>
      <c r="AL55" s="88">
        <v>182198.21</v>
      </c>
      <c r="AM55" s="89">
        <v>204858.52</v>
      </c>
    </row>
    <row r="56" spans="1:43">
      <c r="A56" s="190" t="s">
        <v>206</v>
      </c>
      <c r="B56" s="88">
        <v>33549.269999999997</v>
      </c>
      <c r="C56" s="89">
        <v>47320.639999999999</v>
      </c>
      <c r="D56" s="89"/>
      <c r="E56" s="71" t="s">
        <v>29</v>
      </c>
      <c r="F56" s="88">
        <v>1863.83</v>
      </c>
      <c r="G56" s="89">
        <v>1557.34</v>
      </c>
      <c r="H56" s="89"/>
      <c r="I56" s="71" t="s">
        <v>2</v>
      </c>
      <c r="J56" s="320">
        <v>0.4118</v>
      </c>
      <c r="K56" s="321">
        <v>0.15429999999999999</v>
      </c>
      <c r="L56" s="89"/>
      <c r="M56" s="71" t="s">
        <v>212</v>
      </c>
      <c r="N56" s="88">
        <v>1430.75</v>
      </c>
      <c r="O56" s="89">
        <v>2425.61</v>
      </c>
      <c r="P56" s="89"/>
      <c r="Q56" s="190" t="s">
        <v>206</v>
      </c>
      <c r="R56" s="88">
        <v>8807.5</v>
      </c>
      <c r="S56" s="89">
        <v>10818.13</v>
      </c>
      <c r="U56" s="190" t="s">
        <v>34</v>
      </c>
      <c r="V56" s="88">
        <v>-202707.99</v>
      </c>
      <c r="W56" s="89">
        <v>-334223.34999999998</v>
      </c>
      <c r="Y56" s="71" t="s">
        <v>29</v>
      </c>
      <c r="Z56" s="88">
        <v>1213.21</v>
      </c>
      <c r="AA56" s="89">
        <v>1247.46</v>
      </c>
      <c r="AC56" s="71" t="s">
        <v>2</v>
      </c>
      <c r="AD56" s="88">
        <v>1542.04</v>
      </c>
      <c r="AE56" s="89">
        <v>-724.66</v>
      </c>
      <c r="AG56" s="71" t="s">
        <v>2</v>
      </c>
      <c r="AH56" s="88">
        <v>1542.04</v>
      </c>
      <c r="AI56" s="89">
        <v>-724.66</v>
      </c>
      <c r="AK56" s="190" t="s">
        <v>206</v>
      </c>
      <c r="AL56" s="88">
        <v>133728.38</v>
      </c>
      <c r="AM56" s="89">
        <v>198415.58</v>
      </c>
    </row>
    <row r="57" spans="1:43">
      <c r="A57" s="71" t="s">
        <v>210</v>
      </c>
      <c r="B57" s="88">
        <v>10997.66</v>
      </c>
      <c r="C57" s="89">
        <v>17978.97</v>
      </c>
      <c r="D57" s="89"/>
      <c r="E57" s="71" t="s">
        <v>216</v>
      </c>
      <c r="F57" s="88">
        <v>0</v>
      </c>
      <c r="G57" s="89">
        <v>-2039.22</v>
      </c>
      <c r="H57" s="89"/>
      <c r="I57" s="71" t="s">
        <v>216</v>
      </c>
      <c r="J57" s="320"/>
      <c r="K57" s="321">
        <v>7.85E-2</v>
      </c>
      <c r="L57" s="89"/>
      <c r="M57" s="71" t="s">
        <v>29</v>
      </c>
      <c r="N57" s="88">
        <v>1701.01</v>
      </c>
      <c r="O57" s="89">
        <v>2185.94</v>
      </c>
      <c r="P57" s="89"/>
      <c r="Q57" s="71" t="s">
        <v>216</v>
      </c>
      <c r="R57" s="88">
        <v>0</v>
      </c>
      <c r="S57" s="89">
        <v>7957.34</v>
      </c>
      <c r="U57" s="190" t="s">
        <v>213</v>
      </c>
      <c r="V57" s="88">
        <v>-477467.61</v>
      </c>
      <c r="W57" s="89">
        <v>-378966.32</v>
      </c>
      <c r="Y57" s="71" t="s">
        <v>2</v>
      </c>
      <c r="Z57" s="88">
        <v>2827.37</v>
      </c>
      <c r="AA57" s="89">
        <v>471.36</v>
      </c>
      <c r="AC57" s="71" t="s">
        <v>131</v>
      </c>
      <c r="AD57" s="88">
        <v>-2083.04</v>
      </c>
      <c r="AE57" s="89">
        <v>-1743.82</v>
      </c>
      <c r="AG57" s="71" t="s">
        <v>131</v>
      </c>
      <c r="AH57" s="88">
        <v>-2083.04</v>
      </c>
      <c r="AI57" s="89">
        <v>-1743.82</v>
      </c>
      <c r="AK57" s="71" t="s">
        <v>212</v>
      </c>
      <c r="AL57" s="88">
        <v>70641.289999999994</v>
      </c>
      <c r="AM57" s="89">
        <v>143762.16</v>
      </c>
    </row>
    <row r="58" spans="1:43">
      <c r="A58" s="71" t="s">
        <v>29</v>
      </c>
      <c r="B58" s="88">
        <v>6723.08</v>
      </c>
      <c r="C58" s="89">
        <v>10576.22</v>
      </c>
      <c r="D58" s="89"/>
      <c r="E58" s="71" t="s">
        <v>164</v>
      </c>
      <c r="F58" s="88"/>
      <c r="G58" s="89"/>
      <c r="H58" s="89"/>
      <c r="I58" s="71" t="s">
        <v>210</v>
      </c>
      <c r="J58" s="320">
        <v>-0.2036</v>
      </c>
      <c r="K58" s="321">
        <v>-0.20549999999999999</v>
      </c>
      <c r="L58" s="89"/>
      <c r="M58" s="71" t="s">
        <v>216</v>
      </c>
      <c r="N58" s="88">
        <v>0</v>
      </c>
      <c r="O58" s="89">
        <v>19.48</v>
      </c>
      <c r="P58" s="89"/>
      <c r="Q58" s="71" t="s">
        <v>29</v>
      </c>
      <c r="R58" s="88">
        <v>4288.21</v>
      </c>
      <c r="S58" s="89">
        <v>4575.22</v>
      </c>
      <c r="U58" s="71" t="s">
        <v>32</v>
      </c>
      <c r="V58" s="88">
        <v>-1105218.1000000001</v>
      </c>
      <c r="W58" s="89">
        <v>-1106208.21</v>
      </c>
      <c r="Y58" s="190" t="s">
        <v>206</v>
      </c>
      <c r="Z58" s="88">
        <v>587.55999999999995</v>
      </c>
      <c r="AA58" s="89">
        <v>-346.72</v>
      </c>
      <c r="AC58" s="71" t="s">
        <v>33</v>
      </c>
      <c r="AD58" s="88">
        <v>-1570.31</v>
      </c>
      <c r="AE58" s="89">
        <v>-4608.97</v>
      </c>
      <c r="AG58" s="71" t="s">
        <v>33</v>
      </c>
      <c r="AH58" s="88">
        <v>-1570.31</v>
      </c>
      <c r="AI58" s="89">
        <v>-4608.97</v>
      </c>
      <c r="AK58" s="71" t="s">
        <v>29</v>
      </c>
      <c r="AL58" s="88">
        <v>55744.03</v>
      </c>
      <c r="AM58" s="89">
        <v>64347.07</v>
      </c>
    </row>
    <row r="59" spans="1:43" ht="13" thickBot="1">
      <c r="A59" s="71"/>
      <c r="B59" s="88"/>
      <c r="C59" s="89"/>
      <c r="D59" s="89"/>
      <c r="E59" s="190"/>
      <c r="F59" s="88"/>
      <c r="G59" s="89"/>
      <c r="H59" s="89"/>
      <c r="I59" s="71"/>
      <c r="J59" s="320"/>
      <c r="K59" s="321"/>
      <c r="L59" s="89"/>
      <c r="M59" s="71"/>
      <c r="N59" s="88"/>
      <c r="O59" s="89"/>
      <c r="P59" s="89"/>
      <c r="Q59" s="71"/>
      <c r="R59" s="88"/>
      <c r="S59" s="89"/>
      <c r="U59" s="71"/>
      <c r="V59" s="88"/>
      <c r="W59" s="89"/>
      <c r="Y59" s="71"/>
      <c r="Z59" s="88"/>
      <c r="AA59" s="89"/>
      <c r="AC59" s="71"/>
      <c r="AD59" s="88"/>
      <c r="AE59" s="89"/>
      <c r="AG59" s="71"/>
      <c r="AH59" s="88"/>
      <c r="AI59" s="89"/>
      <c r="AK59" s="71"/>
      <c r="AL59" s="88"/>
      <c r="AM59" s="89"/>
    </row>
    <row r="60" spans="1:43" ht="15" thickTop="1" thickBot="1">
      <c r="A60" s="6" t="s">
        <v>5</v>
      </c>
      <c r="B60" s="55">
        <v>11562503.929999998</v>
      </c>
      <c r="C60" s="55">
        <v>13333360.609999999</v>
      </c>
      <c r="D60" s="53"/>
      <c r="E60" s="6" t="s">
        <v>5</v>
      </c>
      <c r="F60" s="55">
        <v>5137013.78</v>
      </c>
      <c r="G60" s="56">
        <v>5743782.4399999995</v>
      </c>
      <c r="H60" s="53"/>
      <c r="I60" s="6" t="s">
        <v>5</v>
      </c>
      <c r="J60" s="329">
        <v>18.604499999999998</v>
      </c>
      <c r="K60" s="330">
        <v>32.01209999999999</v>
      </c>
      <c r="L60" s="53"/>
      <c r="M60" s="6" t="s">
        <v>5</v>
      </c>
      <c r="N60" s="55">
        <v>1134507.42</v>
      </c>
      <c r="O60" s="56">
        <v>1402157.36</v>
      </c>
      <c r="P60" s="53"/>
      <c r="Q60" s="6" t="s">
        <v>5</v>
      </c>
      <c r="R60" s="55">
        <v>1783330.17</v>
      </c>
      <c r="S60" s="56">
        <v>2033379.6900000004</v>
      </c>
      <c r="U60" s="6" t="s">
        <v>5</v>
      </c>
      <c r="V60" s="55">
        <v>-2843114.0199999996</v>
      </c>
      <c r="W60" s="56">
        <v>-2832971.32</v>
      </c>
      <c r="Y60" s="6" t="s">
        <v>5</v>
      </c>
      <c r="Z60" s="55">
        <v>4206084.49</v>
      </c>
      <c r="AA60" s="56">
        <v>4488300.3699999992</v>
      </c>
      <c r="AC60" s="6" t="s">
        <v>5</v>
      </c>
      <c r="AD60" s="55">
        <v>1337059.94</v>
      </c>
      <c r="AE60" s="56">
        <v>1644340.6399999997</v>
      </c>
      <c r="AG60" s="6" t="s">
        <v>5</v>
      </c>
      <c r="AH60" s="55">
        <v>1337059.94</v>
      </c>
      <c r="AI60" s="56">
        <v>1644340.6399999997</v>
      </c>
      <c r="AK60" s="6" t="s">
        <v>5</v>
      </c>
      <c r="AL60" s="55">
        <v>104380524.82000002</v>
      </c>
      <c r="AM60" s="56">
        <v>120504274.93000001</v>
      </c>
    </row>
    <row r="61" spans="1:43" ht="15" thickTop="1" thickBot="1">
      <c r="A61" s="33"/>
      <c r="B61" s="54"/>
      <c r="C61" s="54">
        <v>-4567327.879999999</v>
      </c>
      <c r="D61" s="54"/>
      <c r="E61" s="33"/>
      <c r="F61" s="54"/>
      <c r="G61" s="54">
        <v>5743783.1050622985</v>
      </c>
      <c r="H61" s="54"/>
      <c r="I61" s="33"/>
      <c r="J61" s="331"/>
      <c r="K61" s="331">
        <v>32.01209999999999</v>
      </c>
      <c r="L61" s="54"/>
      <c r="M61" s="33"/>
      <c r="N61" s="54"/>
      <c r="O61" s="54">
        <v>1402157.36</v>
      </c>
      <c r="P61" s="54"/>
      <c r="Q61" s="33"/>
      <c r="R61" s="54"/>
      <c r="S61" s="54">
        <v>2033379.6900000004</v>
      </c>
      <c r="U61" s="33"/>
      <c r="V61" s="54"/>
      <c r="W61" s="54">
        <v>-2832971.32</v>
      </c>
      <c r="Y61" s="33"/>
      <c r="Z61" s="54"/>
      <c r="AA61" s="54">
        <v>4488300.3699999992</v>
      </c>
      <c r="AC61" s="33"/>
      <c r="AD61" s="54"/>
      <c r="AE61" s="54">
        <v>1644340.6399999997</v>
      </c>
      <c r="AG61" s="33"/>
      <c r="AH61" s="54"/>
      <c r="AI61" s="54">
        <v>1644340.6399999997</v>
      </c>
      <c r="AK61" s="33"/>
      <c r="AL61" s="54"/>
      <c r="AM61" s="54">
        <v>120504274.93000001</v>
      </c>
    </row>
    <row r="62" spans="1:43" ht="15" thickTop="1" thickBot="1">
      <c r="A62" s="50" t="s">
        <v>9</v>
      </c>
      <c r="B62" s="408" t="s">
        <v>24</v>
      </c>
      <c r="C62" s="407"/>
      <c r="D62" s="54"/>
      <c r="E62" s="50" t="s">
        <v>9</v>
      </c>
      <c r="F62" s="408" t="s">
        <v>24</v>
      </c>
      <c r="G62" s="407"/>
      <c r="H62" s="54"/>
      <c r="I62" s="50"/>
      <c r="J62" s="408"/>
      <c r="K62" s="407"/>
      <c r="L62" s="54"/>
      <c r="M62" s="50" t="s">
        <v>9</v>
      </c>
      <c r="N62" s="408" t="s">
        <v>24</v>
      </c>
      <c r="O62" s="407"/>
      <c r="P62" s="54"/>
      <c r="Q62" s="50" t="s">
        <v>9</v>
      </c>
      <c r="R62" s="408" t="s">
        <v>24</v>
      </c>
      <c r="S62" s="407"/>
      <c r="U62" s="50" t="s">
        <v>9</v>
      </c>
      <c r="V62" s="408" t="s">
        <v>24</v>
      </c>
      <c r="W62" s="407"/>
      <c r="Y62" s="50" t="s">
        <v>9</v>
      </c>
      <c r="Z62" s="408" t="s">
        <v>24</v>
      </c>
      <c r="AA62" s="407"/>
      <c r="AC62" s="50" t="s">
        <v>9</v>
      </c>
      <c r="AD62" s="408" t="s">
        <v>24</v>
      </c>
      <c r="AE62" s="407"/>
      <c r="AG62" s="50" t="s">
        <v>9</v>
      </c>
      <c r="AH62" s="404" t="s">
        <v>24</v>
      </c>
      <c r="AI62" s="403"/>
      <c r="AK62" s="50" t="s">
        <v>9</v>
      </c>
      <c r="AL62" s="404" t="s">
        <v>24</v>
      </c>
      <c r="AM62" s="403"/>
    </row>
    <row r="63" spans="1:43" ht="15" thickTop="1" thickBot="1">
      <c r="A63" s="50" t="s">
        <v>9</v>
      </c>
      <c r="B63" s="3">
        <v>45443</v>
      </c>
      <c r="C63" s="4">
        <v>45808</v>
      </c>
      <c r="D63" s="225"/>
      <c r="E63" s="50" t="s">
        <v>9</v>
      </c>
      <c r="F63" s="3">
        <v>45443</v>
      </c>
      <c r="G63" s="4">
        <v>45808</v>
      </c>
      <c r="H63" s="225"/>
      <c r="I63" s="50"/>
      <c r="J63" s="3"/>
      <c r="K63" s="4"/>
      <c r="L63" s="225"/>
      <c r="M63" s="50" t="s">
        <v>9</v>
      </c>
      <c r="N63" s="3">
        <v>45443</v>
      </c>
      <c r="O63" s="4">
        <v>45808</v>
      </c>
      <c r="P63" s="225"/>
      <c r="Q63" s="50" t="s">
        <v>9</v>
      </c>
      <c r="R63" s="3">
        <v>45443</v>
      </c>
      <c r="S63" s="4">
        <v>45808</v>
      </c>
      <c r="U63" s="50" t="s">
        <v>9</v>
      </c>
      <c r="V63" s="3">
        <v>45443</v>
      </c>
      <c r="W63" s="4">
        <v>45808</v>
      </c>
      <c r="Y63" s="50" t="s">
        <v>9</v>
      </c>
      <c r="Z63" s="3">
        <v>45443</v>
      </c>
      <c r="AA63" s="4">
        <v>45808</v>
      </c>
      <c r="AC63" s="50" t="s">
        <v>9</v>
      </c>
      <c r="AD63" s="3">
        <v>45443</v>
      </c>
      <c r="AE63" s="4">
        <v>45808</v>
      </c>
      <c r="AG63" s="50" t="s">
        <v>9</v>
      </c>
      <c r="AH63" s="3">
        <v>45443</v>
      </c>
      <c r="AI63" s="4">
        <v>45808</v>
      </c>
      <c r="AK63" s="50" t="s">
        <v>9</v>
      </c>
      <c r="AL63" s="3">
        <v>45443</v>
      </c>
      <c r="AM63" s="4">
        <v>45808</v>
      </c>
    </row>
    <row r="64" spans="1:43" ht="14.5" thickTop="1">
      <c r="A64" s="1" t="s">
        <v>164</v>
      </c>
      <c r="B64" s="88">
        <v>0</v>
      </c>
      <c r="C64" s="89">
        <v>0</v>
      </c>
      <c r="D64" s="13"/>
      <c r="E64" s="1" t="s">
        <v>214</v>
      </c>
      <c r="F64" s="88">
        <v>596.91</v>
      </c>
      <c r="G64" s="89">
        <v>31.94</v>
      </c>
      <c r="H64" s="13"/>
      <c r="I64" s="1"/>
      <c r="J64" s="320"/>
      <c r="K64" s="321"/>
      <c r="L64" s="13"/>
      <c r="M64" s="1" t="s">
        <v>164</v>
      </c>
      <c r="N64" s="88">
        <v>0</v>
      </c>
      <c r="O64" s="89">
        <v>0</v>
      </c>
      <c r="P64" s="13"/>
      <c r="Q64" s="1" t="s">
        <v>214</v>
      </c>
      <c r="R64" s="88">
        <v>1094.1500000000001</v>
      </c>
      <c r="S64" s="89">
        <v>1023.93</v>
      </c>
      <c r="U64" s="1" t="s">
        <v>214</v>
      </c>
      <c r="V64" s="88">
        <v>576.32000000000005</v>
      </c>
      <c r="W64" s="89">
        <v>418.48</v>
      </c>
      <c r="Y64" s="1" t="s">
        <v>164</v>
      </c>
      <c r="Z64" s="88">
        <v>0</v>
      </c>
      <c r="AA64" s="89">
        <v>0</v>
      </c>
      <c r="AC64" s="1" t="s">
        <v>214</v>
      </c>
      <c r="AD64" s="88">
        <v>2367.96</v>
      </c>
      <c r="AE64" s="89">
        <v>1890.46</v>
      </c>
      <c r="AG64" s="1" t="s">
        <v>214</v>
      </c>
      <c r="AH64" s="88">
        <v>1125.71</v>
      </c>
      <c r="AI64" s="89">
        <v>838.77</v>
      </c>
      <c r="AK64" s="1" t="s">
        <v>214</v>
      </c>
      <c r="AL64" s="88">
        <v>43535.59</v>
      </c>
      <c r="AM64" s="89">
        <v>43535.59</v>
      </c>
    </row>
    <row r="65" spans="1:39">
      <c r="A65" s="1" t="s">
        <v>34</v>
      </c>
      <c r="B65" s="88">
        <v>178.14</v>
      </c>
      <c r="C65" s="89">
        <v>0</v>
      </c>
      <c r="D65" s="89"/>
      <c r="E65" s="1" t="s">
        <v>164</v>
      </c>
      <c r="F65" s="88">
        <v>0</v>
      </c>
      <c r="G65" s="89">
        <v>0</v>
      </c>
      <c r="H65" s="89"/>
      <c r="I65" s="1"/>
      <c r="J65" s="320"/>
      <c r="K65" s="321"/>
      <c r="L65" s="89"/>
      <c r="M65" s="1" t="s">
        <v>34</v>
      </c>
      <c r="N65" s="88">
        <v>0.37</v>
      </c>
      <c r="O65" s="89">
        <v>0</v>
      </c>
      <c r="P65" s="89"/>
      <c r="Q65" s="1" t="s">
        <v>164</v>
      </c>
      <c r="R65" s="88">
        <v>254.72</v>
      </c>
      <c r="S65" s="89">
        <v>0</v>
      </c>
      <c r="U65" s="1" t="s">
        <v>164</v>
      </c>
      <c r="V65" s="88">
        <v>452.01</v>
      </c>
      <c r="W65" s="89">
        <v>0</v>
      </c>
      <c r="Y65" s="1" t="s">
        <v>34</v>
      </c>
      <c r="Z65" s="88">
        <v>59340.97</v>
      </c>
      <c r="AA65" s="89">
        <v>0</v>
      </c>
      <c r="AC65" s="1" t="s">
        <v>164</v>
      </c>
      <c r="AD65" s="88">
        <v>1322.87</v>
      </c>
      <c r="AE65" s="89">
        <v>0</v>
      </c>
      <c r="AG65" s="1" t="s">
        <v>164</v>
      </c>
      <c r="AH65" s="88">
        <v>1292.1300000000001</v>
      </c>
      <c r="AI65" s="89">
        <v>0</v>
      </c>
      <c r="AK65" s="1" t="s">
        <v>164</v>
      </c>
      <c r="AL65" s="88">
        <v>0</v>
      </c>
      <c r="AM65" s="89">
        <v>0</v>
      </c>
    </row>
    <row r="66" spans="1:39">
      <c r="A66" s="1" t="s">
        <v>214</v>
      </c>
      <c r="B66" s="88">
        <v>0.2</v>
      </c>
      <c r="C66" s="89">
        <v>0</v>
      </c>
      <c r="D66" s="89"/>
      <c r="E66" s="1" t="s">
        <v>34</v>
      </c>
      <c r="F66" s="88">
        <v>3256.03</v>
      </c>
      <c r="G66" s="89">
        <v>0</v>
      </c>
      <c r="H66" s="89"/>
      <c r="I66" s="1"/>
      <c r="J66" s="320"/>
      <c r="K66" s="321"/>
      <c r="L66" s="89"/>
      <c r="M66" s="1" t="s">
        <v>214</v>
      </c>
      <c r="N66" s="88">
        <v>0</v>
      </c>
      <c r="O66" s="89">
        <v>0</v>
      </c>
      <c r="P66" s="89"/>
      <c r="Q66" s="1" t="s">
        <v>34</v>
      </c>
      <c r="R66" s="88">
        <v>1619.55</v>
      </c>
      <c r="S66" s="89">
        <v>0</v>
      </c>
      <c r="U66" s="1" t="s">
        <v>34</v>
      </c>
      <c r="V66" s="88">
        <v>-1019.96</v>
      </c>
      <c r="W66" s="89">
        <v>0</v>
      </c>
      <c r="Y66" s="1" t="s">
        <v>214</v>
      </c>
      <c r="Z66" s="88">
        <v>81.25</v>
      </c>
      <c r="AA66" s="89">
        <v>0</v>
      </c>
      <c r="AC66" s="1" t="s">
        <v>34</v>
      </c>
      <c r="AD66" s="88">
        <v>72997.649999999994</v>
      </c>
      <c r="AE66" s="89">
        <v>0</v>
      </c>
      <c r="AG66" s="1" t="s">
        <v>34</v>
      </c>
      <c r="AH66" s="88">
        <v>918.06</v>
      </c>
      <c r="AI66" s="89">
        <v>0</v>
      </c>
      <c r="AK66" s="1" t="s">
        <v>34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20"/>
      <c r="K67" s="321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20"/>
      <c r="K68" s="321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" thickBot="1">
      <c r="A69" s="1"/>
      <c r="B69" s="52"/>
      <c r="C69" s="53"/>
      <c r="D69" s="89"/>
      <c r="E69" s="1"/>
      <c r="F69" s="52"/>
      <c r="G69" s="53"/>
      <c r="H69" s="89"/>
      <c r="I69" s="1"/>
      <c r="J69" s="332"/>
      <c r="K69" s="333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5" thickTop="1" thickBot="1">
      <c r="A70" s="6" t="s">
        <v>5</v>
      </c>
      <c r="B70" s="55">
        <v>178.33999999999997</v>
      </c>
      <c r="C70" s="56">
        <v>0</v>
      </c>
      <c r="D70" s="53"/>
      <c r="E70" s="6" t="s">
        <v>5</v>
      </c>
      <c r="F70" s="55">
        <v>3852.94</v>
      </c>
      <c r="G70" s="56">
        <v>31.94</v>
      </c>
      <c r="H70" s="53"/>
      <c r="I70" s="6"/>
      <c r="J70" s="329"/>
      <c r="K70" s="330"/>
      <c r="L70" s="53"/>
      <c r="M70" s="6" t="s">
        <v>5</v>
      </c>
      <c r="N70" s="55">
        <v>0.37</v>
      </c>
      <c r="O70" s="56">
        <v>0</v>
      </c>
      <c r="P70" s="53"/>
      <c r="Q70" s="6" t="s">
        <v>5</v>
      </c>
      <c r="R70" s="55">
        <v>2968.42</v>
      </c>
      <c r="S70" s="56">
        <v>1023.93</v>
      </c>
      <c r="U70" s="6" t="s">
        <v>5</v>
      </c>
      <c r="V70" s="55">
        <v>8.3700000000000045</v>
      </c>
      <c r="W70" s="56">
        <v>418.48</v>
      </c>
      <c r="Y70" s="6" t="s">
        <v>5</v>
      </c>
      <c r="Z70" s="55">
        <v>59422.22</v>
      </c>
      <c r="AA70" s="56">
        <v>0</v>
      </c>
      <c r="AC70" s="6" t="s">
        <v>5</v>
      </c>
      <c r="AD70" s="55">
        <v>76688.479999999996</v>
      </c>
      <c r="AE70" s="56">
        <v>1890.46</v>
      </c>
      <c r="AG70" s="6" t="s">
        <v>5</v>
      </c>
      <c r="AH70" s="55">
        <v>3335.9</v>
      </c>
      <c r="AI70" s="56">
        <v>838.77</v>
      </c>
      <c r="AK70" s="6" t="s">
        <v>5</v>
      </c>
      <c r="AL70" s="55">
        <v>43535.59</v>
      </c>
      <c r="AM70" s="56">
        <v>43535.59</v>
      </c>
    </row>
    <row r="71" spans="1:39" ht="14.5" thickTop="1">
      <c r="D71" s="54"/>
      <c r="H71" s="54"/>
      <c r="J71" s="322"/>
      <c r="K71" s="322"/>
      <c r="L71" s="54"/>
      <c r="P71" s="54"/>
    </row>
    <row r="72" spans="1:39">
      <c r="J72" s="322"/>
      <c r="K72" s="322"/>
    </row>
    <row r="73" spans="1:39">
      <c r="J73" s="322"/>
      <c r="K73" s="322"/>
    </row>
  </sheetData>
  <sortState xmlns:xlrd2="http://schemas.microsoft.com/office/spreadsheetml/2017/richdata2" ref="AK64:AM66">
    <sortCondition descending="1" ref="AM64:AM66"/>
  </sortState>
  <mergeCells count="29"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  <mergeCell ref="V4:W4"/>
    <mergeCell ref="V36:W36"/>
    <mergeCell ref="V62:W62"/>
    <mergeCell ref="Z4:AA4"/>
    <mergeCell ref="Z36:AA36"/>
    <mergeCell ref="Z62:AA62"/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1"/>
  <sheetViews>
    <sheetView showGridLines="0" showZeros="0" zoomScale="80" zoomScaleNormal="80" zoomScaleSheetLayoutView="75" workbookViewId="0">
      <pane xSplit="2" ySplit="8" topLeftCell="C9" activePane="bottomRight" state="frozen"/>
      <selection pane="topRight"/>
      <selection pane="bottomLeft"/>
      <selection pane="bottomRight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s="164" customFormat="1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0" ht="20">
      <c r="B4" s="368" t="s">
        <v>36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0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0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209</v>
      </c>
      <c r="G7" s="371"/>
      <c r="H7" s="371"/>
      <c r="I7" s="411" t="s">
        <v>189</v>
      </c>
      <c r="J7" s="371"/>
      <c r="K7" s="376"/>
      <c r="L7" s="371" t="s">
        <v>37</v>
      </c>
      <c r="M7" s="371"/>
      <c r="N7" s="376"/>
    </row>
    <row r="8" spans="2:20" s="5" customFormat="1" ht="15.75" customHeight="1" thickBot="1">
      <c r="B8" s="410"/>
      <c r="C8" s="287">
        <v>45443</v>
      </c>
      <c r="D8" s="288">
        <v>45808</v>
      </c>
      <c r="E8" s="289" t="s">
        <v>130</v>
      </c>
      <c r="F8" s="287">
        <v>45443</v>
      </c>
      <c r="G8" s="288">
        <v>45808</v>
      </c>
      <c r="H8" s="289" t="s">
        <v>130</v>
      </c>
      <c r="I8" s="287">
        <v>45443</v>
      </c>
      <c r="J8" s="288">
        <v>45808</v>
      </c>
      <c r="K8" s="289" t="s">
        <v>130</v>
      </c>
      <c r="L8" s="287">
        <v>45443</v>
      </c>
      <c r="M8" s="288">
        <v>45808</v>
      </c>
      <c r="N8" s="290" t="s">
        <v>130</v>
      </c>
    </row>
    <row r="9" spans="2:20" ht="15" customHeight="1" thickTop="1">
      <c r="B9" s="71" t="s">
        <v>31</v>
      </c>
      <c r="C9" s="196">
        <v>1408723.76</v>
      </c>
      <c r="D9" s="108">
        <v>1259888.94</v>
      </c>
      <c r="E9" s="166">
        <v>-0.1056522394426002</v>
      </c>
      <c r="F9" s="196">
        <v>3171335.58</v>
      </c>
      <c r="G9" s="108">
        <v>3578490.84</v>
      </c>
      <c r="H9" s="166">
        <v>0.12838605367647651</v>
      </c>
      <c r="I9" s="196">
        <v>0</v>
      </c>
      <c r="J9" s="108">
        <v>0</v>
      </c>
      <c r="K9" s="166">
        <v>0</v>
      </c>
      <c r="L9" s="196">
        <v>4580059.34</v>
      </c>
      <c r="M9" s="108">
        <v>4838379.7799999993</v>
      </c>
      <c r="N9" s="166">
        <v>5.6401112043233809E-2</v>
      </c>
      <c r="P9" s="84"/>
      <c r="Q9" s="84"/>
      <c r="R9" s="170"/>
      <c r="S9" s="170"/>
    </row>
    <row r="10" spans="2:20" ht="15" customHeight="1">
      <c r="B10" s="71" t="s">
        <v>32</v>
      </c>
      <c r="C10" s="196">
        <v>137281.69</v>
      </c>
      <c r="D10" s="108">
        <v>155923.68</v>
      </c>
      <c r="E10" s="166">
        <v>0.13579370999876234</v>
      </c>
      <c r="F10" s="196">
        <v>2295547.08</v>
      </c>
      <c r="G10" s="108">
        <v>2603146.38</v>
      </c>
      <c r="H10" s="166">
        <v>0.13399825369732771</v>
      </c>
      <c r="I10" s="196">
        <v>0</v>
      </c>
      <c r="J10" s="108">
        <v>0</v>
      </c>
      <c r="K10" s="166">
        <v>0</v>
      </c>
      <c r="L10" s="196">
        <v>2432828.77</v>
      </c>
      <c r="M10" s="108">
        <v>2759070.06</v>
      </c>
      <c r="N10" s="166">
        <v>0.13409956920231589</v>
      </c>
      <c r="P10" s="84"/>
      <c r="R10" s="170"/>
      <c r="S10" s="170"/>
    </row>
    <row r="11" spans="2:20" ht="15" customHeight="1">
      <c r="B11" s="71" t="s">
        <v>34</v>
      </c>
      <c r="C11" s="196">
        <v>874306.79</v>
      </c>
      <c r="D11" s="108">
        <v>865779.6</v>
      </c>
      <c r="E11" s="166">
        <v>-9.7530867854749934E-3</v>
      </c>
      <c r="F11" s="196">
        <v>1361034.82</v>
      </c>
      <c r="G11" s="108">
        <v>1504244.15</v>
      </c>
      <c r="H11" s="166">
        <v>0.10522091565592703</v>
      </c>
      <c r="I11" s="196">
        <v>178.14</v>
      </c>
      <c r="J11" s="108">
        <v>0</v>
      </c>
      <c r="K11" s="166">
        <v>-1</v>
      </c>
      <c r="L11" s="196">
        <v>2235341.6100000003</v>
      </c>
      <c r="M11" s="108">
        <v>2370023.75</v>
      </c>
      <c r="N11" s="166">
        <v>6.0251256182718149E-2</v>
      </c>
      <c r="P11" s="84"/>
      <c r="Q11" s="84"/>
      <c r="R11" s="170"/>
      <c r="S11" s="170"/>
    </row>
    <row r="12" spans="2:20" ht="15" customHeight="1">
      <c r="B12" s="71" t="s">
        <v>164</v>
      </c>
      <c r="C12" s="196">
        <v>919610.43</v>
      </c>
      <c r="D12" s="108">
        <v>960840.57</v>
      </c>
      <c r="E12" s="166">
        <v>4.4834354477688881E-2</v>
      </c>
      <c r="F12" s="196">
        <v>610648.78</v>
      </c>
      <c r="G12" s="108">
        <v>682154.35</v>
      </c>
      <c r="H12" s="166">
        <v>0.11709770385523401</v>
      </c>
      <c r="I12" s="196">
        <v>0</v>
      </c>
      <c r="J12" s="108">
        <v>0</v>
      </c>
      <c r="K12" s="166">
        <v>0</v>
      </c>
      <c r="L12" s="196">
        <v>1530259.21</v>
      </c>
      <c r="M12" s="108">
        <v>1642994.92</v>
      </c>
      <c r="N12" s="166">
        <v>7.3670989374407997E-2</v>
      </c>
      <c r="P12" s="84"/>
      <c r="Q12" s="84"/>
      <c r="R12" s="170"/>
      <c r="S12" s="170"/>
    </row>
    <row r="13" spans="2:20" ht="15" customHeight="1">
      <c r="B13" s="190" t="s">
        <v>213</v>
      </c>
      <c r="C13" s="196">
        <v>0</v>
      </c>
      <c r="D13" s="108">
        <v>0</v>
      </c>
      <c r="E13" s="166">
        <v>0</v>
      </c>
      <c r="F13" s="196">
        <v>1282594.33</v>
      </c>
      <c r="G13" s="108">
        <v>1578694.93</v>
      </c>
      <c r="H13" s="166">
        <v>0.23086068063313506</v>
      </c>
      <c r="I13" s="196">
        <v>0</v>
      </c>
      <c r="J13" s="108">
        <v>0</v>
      </c>
      <c r="K13" s="166">
        <v>0</v>
      </c>
      <c r="L13" s="196">
        <v>1282594.33</v>
      </c>
      <c r="M13" s="108">
        <v>1578694.93</v>
      </c>
      <c r="N13" s="166">
        <v>0.23086068063313506</v>
      </c>
      <c r="Q13" s="84"/>
      <c r="S13" s="170"/>
    </row>
    <row r="14" spans="2:20" ht="15" customHeight="1">
      <c r="B14" s="71" t="s">
        <v>132</v>
      </c>
      <c r="C14" s="196">
        <v>1187228.1200000001</v>
      </c>
      <c r="D14" s="108">
        <v>1334177.48</v>
      </c>
      <c r="E14" s="166">
        <v>0.12377516799383076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1187228.1200000001</v>
      </c>
      <c r="M14" s="108">
        <v>1334177.48</v>
      </c>
      <c r="N14" s="166">
        <v>0.12377516799383076</v>
      </c>
      <c r="P14" s="84"/>
      <c r="Q14" s="84"/>
      <c r="R14" s="170"/>
      <c r="S14" s="170"/>
    </row>
    <row r="15" spans="2:20" ht="15" customHeight="1">
      <c r="B15" s="71" t="s">
        <v>33</v>
      </c>
      <c r="C15" s="196">
        <v>876210.16</v>
      </c>
      <c r="D15" s="108">
        <v>982905.72</v>
      </c>
      <c r="E15" s="166">
        <v>0.12176937094634914</v>
      </c>
      <c r="F15" s="196">
        <v>98656.66</v>
      </c>
      <c r="G15" s="108">
        <v>139022.85999999999</v>
      </c>
      <c r="H15" s="166">
        <v>0.40915838829329904</v>
      </c>
      <c r="I15" s="196">
        <v>0</v>
      </c>
      <c r="J15" s="108">
        <v>0</v>
      </c>
      <c r="K15" s="166">
        <v>0</v>
      </c>
      <c r="L15" s="196">
        <v>974866.82000000007</v>
      </c>
      <c r="M15" s="108">
        <v>1121928.58</v>
      </c>
      <c r="N15" s="166">
        <v>0.15085318012977403</v>
      </c>
      <c r="P15" s="84"/>
      <c r="R15" s="170"/>
    </row>
    <row r="16" spans="2:20" ht="15" customHeight="1">
      <c r="B16" s="71" t="s">
        <v>145</v>
      </c>
      <c r="C16" s="196">
        <v>0</v>
      </c>
      <c r="D16" s="108">
        <v>0</v>
      </c>
      <c r="E16" s="166">
        <v>0</v>
      </c>
      <c r="F16" s="196">
        <v>812397.49</v>
      </c>
      <c r="G16" s="108">
        <v>873753.97</v>
      </c>
      <c r="H16" s="166">
        <v>7.5525196415857934E-2</v>
      </c>
      <c r="I16" s="196">
        <v>0</v>
      </c>
      <c r="J16" s="108">
        <v>0</v>
      </c>
      <c r="K16" s="166">
        <v>0</v>
      </c>
      <c r="L16" s="196">
        <v>812397.49</v>
      </c>
      <c r="M16" s="108">
        <v>873753.97</v>
      </c>
      <c r="N16" s="166">
        <v>7.5525196415857934E-2</v>
      </c>
      <c r="P16" s="84"/>
      <c r="Q16" s="84"/>
      <c r="R16" s="170"/>
      <c r="S16" s="111"/>
      <c r="T16" s="111"/>
    </row>
    <row r="17" spans="2:22" ht="15" customHeight="1">
      <c r="B17" s="71" t="s">
        <v>30</v>
      </c>
      <c r="C17" s="196">
        <v>724306.26</v>
      </c>
      <c r="D17" s="108">
        <v>809774.71</v>
      </c>
      <c r="E17" s="166">
        <v>0.1180004298181821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724306.26</v>
      </c>
      <c r="M17" s="108">
        <v>809774.71</v>
      </c>
      <c r="N17" s="166">
        <v>0.1180004298181821</v>
      </c>
      <c r="P17" s="84"/>
      <c r="Q17" s="84"/>
      <c r="R17" s="170"/>
      <c r="S17" s="170"/>
    </row>
    <row r="18" spans="2:22" ht="15" customHeight="1">
      <c r="B18" s="71" t="s">
        <v>160</v>
      </c>
      <c r="C18" s="196">
        <v>496050.24</v>
      </c>
      <c r="D18" s="108">
        <v>467035.54</v>
      </c>
      <c r="E18" s="166">
        <v>-5.8491454413972285E-2</v>
      </c>
      <c r="F18" s="196">
        <v>294439.09999999998</v>
      </c>
      <c r="G18" s="108">
        <v>328261.09999999998</v>
      </c>
      <c r="H18" s="166">
        <v>0.11486925479666255</v>
      </c>
      <c r="I18" s="196">
        <v>0</v>
      </c>
      <c r="J18" s="108">
        <v>0</v>
      </c>
      <c r="K18" s="166">
        <v>0</v>
      </c>
      <c r="L18" s="196">
        <v>790489.34</v>
      </c>
      <c r="M18" s="108">
        <v>795296.6399999999</v>
      </c>
      <c r="N18" s="166">
        <v>6.0814229322813263E-3</v>
      </c>
      <c r="P18" s="84"/>
      <c r="Q18" s="84"/>
      <c r="R18" s="170"/>
      <c r="S18" s="170"/>
      <c r="V18" s="170"/>
    </row>
    <row r="19" spans="2:22" ht="15" customHeight="1">
      <c r="B19" s="71" t="s">
        <v>133</v>
      </c>
      <c r="C19" s="196">
        <v>588549.81999999995</v>
      </c>
      <c r="D19" s="108">
        <v>598451.59</v>
      </c>
      <c r="E19" s="166">
        <v>1.6824013301032052E-2</v>
      </c>
      <c r="F19" s="196">
        <v>66994.16</v>
      </c>
      <c r="G19" s="108">
        <v>85260.15</v>
      </c>
      <c r="H19" s="166">
        <v>0.27265048177333651</v>
      </c>
      <c r="I19" s="196">
        <v>0</v>
      </c>
      <c r="J19" s="108">
        <v>0</v>
      </c>
      <c r="K19" s="166">
        <v>0</v>
      </c>
      <c r="L19" s="196">
        <v>655543.98</v>
      </c>
      <c r="M19" s="108">
        <v>683711.74</v>
      </c>
      <c r="N19" s="166">
        <v>4.2968528213774476E-2</v>
      </c>
      <c r="P19" s="84"/>
      <c r="R19" s="170"/>
      <c r="S19" s="170"/>
      <c r="T19" s="170"/>
      <c r="V19" s="170"/>
    </row>
    <row r="20" spans="2:22" ht="15" customHeight="1">
      <c r="B20" s="71" t="s">
        <v>207</v>
      </c>
      <c r="C20" s="196">
        <v>690420.84</v>
      </c>
      <c r="D20" s="108">
        <v>622006.13</v>
      </c>
      <c r="E20" s="166">
        <v>-9.9091316536737167E-2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690420.84</v>
      </c>
      <c r="M20" s="108">
        <v>622006.13</v>
      </c>
      <c r="N20" s="166">
        <v>-9.9091316536737167E-2</v>
      </c>
      <c r="P20" s="84"/>
      <c r="Q20" s="84"/>
      <c r="R20" s="170"/>
      <c r="S20" s="170"/>
    </row>
    <row r="21" spans="2:22" ht="15" customHeight="1">
      <c r="B21" s="71" t="s">
        <v>205</v>
      </c>
      <c r="C21" s="196">
        <v>442287.17</v>
      </c>
      <c r="D21" s="108">
        <v>534023.31000000006</v>
      </c>
      <c r="E21" s="166">
        <v>0.20741307056227762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442287.17</v>
      </c>
      <c r="M21" s="108">
        <v>534023.31000000006</v>
      </c>
      <c r="N21" s="166">
        <v>0.20741307056227762</v>
      </c>
      <c r="P21" s="84"/>
      <c r="Q21" s="84"/>
      <c r="R21" s="170"/>
      <c r="S21" s="170"/>
    </row>
    <row r="22" spans="2:22" ht="15" customHeight="1">
      <c r="B22" s="190" t="s">
        <v>211</v>
      </c>
      <c r="C22" s="196">
        <v>0</v>
      </c>
      <c r="D22" s="108">
        <v>0</v>
      </c>
      <c r="E22" s="166">
        <v>0</v>
      </c>
      <c r="F22" s="196">
        <v>335165.71999999997</v>
      </c>
      <c r="G22" s="108">
        <v>399056.16</v>
      </c>
      <c r="H22" s="166">
        <v>0.19062343249184316</v>
      </c>
      <c r="I22" s="196">
        <v>0</v>
      </c>
      <c r="J22" s="108">
        <v>0</v>
      </c>
      <c r="K22" s="166">
        <v>0</v>
      </c>
      <c r="L22" s="196">
        <v>335165.71999999997</v>
      </c>
      <c r="M22" s="108">
        <v>399056.16</v>
      </c>
      <c r="N22" s="166">
        <v>0.19062343249184316</v>
      </c>
      <c r="P22" s="84"/>
      <c r="Q22" s="84"/>
      <c r="R22" s="170"/>
      <c r="S22" s="170"/>
    </row>
    <row r="23" spans="2:22" ht="15" customHeight="1">
      <c r="B23" s="190" t="s">
        <v>146</v>
      </c>
      <c r="C23" s="196">
        <v>376617.28</v>
      </c>
      <c r="D23" s="108">
        <v>364257.64</v>
      </c>
      <c r="E23" s="166">
        <v>-3.2817506408627913E-2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376617.28</v>
      </c>
      <c r="M23" s="108">
        <v>364257.64</v>
      </c>
      <c r="N23" s="166">
        <v>-3.2817506408627913E-2</v>
      </c>
      <c r="P23" s="84"/>
      <c r="Q23" s="84"/>
      <c r="R23" s="170"/>
      <c r="S23" s="170"/>
    </row>
    <row r="24" spans="2:22" ht="15" customHeight="1">
      <c r="B24" s="71" t="s">
        <v>4</v>
      </c>
      <c r="C24" s="196">
        <v>338429.65</v>
      </c>
      <c r="D24" s="108">
        <v>351812.03</v>
      </c>
      <c r="E24" s="166">
        <v>3.9542575539702279E-2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338429.65</v>
      </c>
      <c r="M24" s="108">
        <v>351812.03</v>
      </c>
      <c r="N24" s="166">
        <v>3.9542575539702279E-2</v>
      </c>
      <c r="P24" s="84"/>
      <c r="Q24" s="84"/>
      <c r="R24" s="170"/>
      <c r="S24" s="170"/>
    </row>
    <row r="25" spans="2:22" ht="15" customHeight="1">
      <c r="B25" s="190" t="s">
        <v>148</v>
      </c>
      <c r="C25" s="196">
        <v>112898.48</v>
      </c>
      <c r="D25" s="108">
        <v>116657.98</v>
      </c>
      <c r="E25" s="166">
        <v>3.3299828305925823E-2</v>
      </c>
      <c r="F25" s="196">
        <v>264643.09000000003</v>
      </c>
      <c r="G25" s="108">
        <v>223740.89</v>
      </c>
      <c r="H25" s="166">
        <v>-0.15455608532986828</v>
      </c>
      <c r="I25" s="196">
        <v>0</v>
      </c>
      <c r="J25" s="108">
        <v>0</v>
      </c>
      <c r="K25" s="166">
        <v>0</v>
      </c>
      <c r="L25" s="196">
        <v>377541.57</v>
      </c>
      <c r="M25" s="108">
        <v>340398.87</v>
      </c>
      <c r="N25" s="166">
        <v>-9.838042470396044E-2</v>
      </c>
      <c r="P25" s="84"/>
      <c r="Q25" s="84"/>
      <c r="R25" s="170"/>
      <c r="S25" s="170"/>
    </row>
    <row r="26" spans="2:22" ht="15" customHeight="1">
      <c r="B26" s="71" t="s">
        <v>0</v>
      </c>
      <c r="C26" s="196">
        <v>300024.89</v>
      </c>
      <c r="D26" s="108">
        <v>334881.62</v>
      </c>
      <c r="E26" s="166">
        <v>0.1161794609773875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300024.89</v>
      </c>
      <c r="M26" s="108">
        <v>334881.62</v>
      </c>
      <c r="N26" s="166">
        <v>0.1161794609773875</v>
      </c>
      <c r="P26" s="84"/>
      <c r="Q26" s="84"/>
      <c r="R26" s="170"/>
      <c r="S26" s="170"/>
    </row>
    <row r="27" spans="2:22" ht="15" customHeight="1">
      <c r="B27" s="71" t="s">
        <v>159</v>
      </c>
      <c r="C27" s="196">
        <v>0</v>
      </c>
      <c r="D27" s="108">
        <v>0</v>
      </c>
      <c r="E27" s="166">
        <v>0</v>
      </c>
      <c r="F27" s="196">
        <v>288097.51</v>
      </c>
      <c r="G27" s="108">
        <v>303852.95</v>
      </c>
      <c r="H27" s="166">
        <v>5.4687872866377781E-2</v>
      </c>
      <c r="I27" s="196">
        <v>0</v>
      </c>
      <c r="J27" s="108">
        <v>0</v>
      </c>
      <c r="K27" s="166">
        <v>0</v>
      </c>
      <c r="L27" s="196">
        <v>288097.51</v>
      </c>
      <c r="M27" s="108">
        <v>303852.95</v>
      </c>
      <c r="N27" s="166">
        <v>5.4687872866377781E-2</v>
      </c>
      <c r="P27" s="84"/>
      <c r="Q27" s="84"/>
      <c r="R27" s="170"/>
      <c r="S27" s="170"/>
    </row>
    <row r="28" spans="2:22" ht="15" customHeight="1">
      <c r="B28" s="71" t="s">
        <v>2</v>
      </c>
      <c r="C28" s="196">
        <v>0</v>
      </c>
      <c r="D28" s="108">
        <v>0</v>
      </c>
      <c r="E28" s="166">
        <v>0</v>
      </c>
      <c r="F28" s="196">
        <v>180496.51</v>
      </c>
      <c r="G28" s="108">
        <v>279991.58</v>
      </c>
      <c r="H28" s="166">
        <v>0.55122988250576144</v>
      </c>
      <c r="I28" s="196">
        <v>0</v>
      </c>
      <c r="J28" s="108">
        <v>0</v>
      </c>
      <c r="K28" s="166">
        <v>0</v>
      </c>
      <c r="L28" s="196">
        <v>180496.51</v>
      </c>
      <c r="M28" s="108">
        <v>279991.58</v>
      </c>
      <c r="N28" s="166">
        <v>0.55122988250576144</v>
      </c>
      <c r="P28" s="84"/>
      <c r="Q28" s="84"/>
      <c r="R28" s="170"/>
      <c r="S28" s="170"/>
    </row>
    <row r="29" spans="2:22" ht="15" customHeight="1">
      <c r="B29" s="71" t="s">
        <v>131</v>
      </c>
      <c r="C29" s="196">
        <v>178017.94</v>
      </c>
      <c r="D29" s="108">
        <v>147320.82999999999</v>
      </c>
      <c r="E29" s="166">
        <v>-0.17243829470220817</v>
      </c>
      <c r="F29" s="196">
        <v>120704.52</v>
      </c>
      <c r="G29" s="108">
        <v>124043.14</v>
      </c>
      <c r="H29" s="166">
        <v>2.7659444733304065E-2</v>
      </c>
      <c r="I29" s="196">
        <v>0</v>
      </c>
      <c r="J29" s="108">
        <v>0</v>
      </c>
      <c r="K29" s="166">
        <v>0</v>
      </c>
      <c r="L29" s="196">
        <v>298722.46000000002</v>
      </c>
      <c r="M29" s="108">
        <v>271363.96999999997</v>
      </c>
      <c r="N29" s="166">
        <v>-9.1584978243684945E-2</v>
      </c>
      <c r="P29" s="84"/>
      <c r="Q29" s="84"/>
      <c r="R29" s="170"/>
      <c r="S29" s="170"/>
    </row>
    <row r="30" spans="2:22" ht="15" customHeight="1">
      <c r="B30" s="190" t="s">
        <v>204</v>
      </c>
      <c r="C30" s="196">
        <v>233617.42</v>
      </c>
      <c r="D30" s="108">
        <v>229114.69</v>
      </c>
      <c r="E30" s="166">
        <v>-1.9273947978708138E-2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233617.42</v>
      </c>
      <c r="M30" s="108">
        <v>229114.69</v>
      </c>
      <c r="N30" s="166">
        <v>-1.9273947978708138E-2</v>
      </c>
      <c r="P30" s="84"/>
      <c r="R30" s="170"/>
      <c r="S30" s="170"/>
    </row>
    <row r="31" spans="2:22" ht="15" customHeight="1">
      <c r="B31" s="190" t="s">
        <v>216</v>
      </c>
      <c r="C31" s="196">
        <v>0</v>
      </c>
      <c r="D31" s="108">
        <v>0</v>
      </c>
      <c r="E31" s="166">
        <v>0</v>
      </c>
      <c r="F31" s="196">
        <v>0</v>
      </c>
      <c r="G31" s="108">
        <v>217986.4</v>
      </c>
      <c r="H31" s="166" t="s">
        <v>280</v>
      </c>
      <c r="I31" s="196">
        <v>0</v>
      </c>
      <c r="J31" s="108">
        <v>0</v>
      </c>
      <c r="K31" s="166">
        <v>0</v>
      </c>
      <c r="L31" s="196">
        <v>0</v>
      </c>
      <c r="M31" s="108">
        <v>217986.4</v>
      </c>
      <c r="N31" s="166" t="s">
        <v>280</v>
      </c>
      <c r="P31" s="84"/>
      <c r="Q31" s="84"/>
      <c r="R31" s="170"/>
      <c r="S31" s="170"/>
    </row>
    <row r="32" spans="2:22" ht="15" customHeight="1">
      <c r="B32" s="190" t="s">
        <v>214</v>
      </c>
      <c r="C32" s="196">
        <v>44111.06</v>
      </c>
      <c r="D32" s="108">
        <v>58393.37</v>
      </c>
      <c r="E32" s="166">
        <v>0.32378070261743891</v>
      </c>
      <c r="F32" s="196">
        <v>128985.60000000001</v>
      </c>
      <c r="G32" s="108">
        <v>143701.41</v>
      </c>
      <c r="H32" s="166">
        <v>0.11408878200357248</v>
      </c>
      <c r="I32" s="196">
        <v>0.2</v>
      </c>
      <c r="J32" s="108">
        <v>0</v>
      </c>
      <c r="K32" s="166">
        <v>-1</v>
      </c>
      <c r="L32" s="196">
        <v>173096.66</v>
      </c>
      <c r="M32" s="108">
        <v>202094.78</v>
      </c>
      <c r="N32" s="166">
        <v>0.1675255894596695</v>
      </c>
      <c r="P32" s="84"/>
      <c r="Q32" s="84"/>
      <c r="R32" s="170"/>
      <c r="S32" s="170"/>
    </row>
    <row r="33" spans="2:16" ht="15" customHeight="1">
      <c r="B33" s="71" t="s">
        <v>147</v>
      </c>
      <c r="C33" s="196">
        <v>0</v>
      </c>
      <c r="D33" s="108">
        <v>0</v>
      </c>
      <c r="E33" s="166">
        <v>0</v>
      </c>
      <c r="F33" s="196">
        <v>171792.83</v>
      </c>
      <c r="G33" s="108">
        <v>124457.59</v>
      </c>
      <c r="H33" s="166">
        <v>-0.27553676134213512</v>
      </c>
      <c r="I33" s="196">
        <v>0</v>
      </c>
      <c r="J33" s="108">
        <v>0</v>
      </c>
      <c r="K33" s="166">
        <v>0</v>
      </c>
      <c r="L33" s="196">
        <v>171792.83</v>
      </c>
      <c r="M33" s="108">
        <v>124457.59</v>
      </c>
      <c r="N33" s="166">
        <v>-0.27553676134213512</v>
      </c>
    </row>
    <row r="34" spans="2:16" ht="15" customHeight="1">
      <c r="B34" s="71" t="s">
        <v>1</v>
      </c>
      <c r="C34" s="196">
        <v>114246.08</v>
      </c>
      <c r="D34" s="108">
        <v>107029.57</v>
      </c>
      <c r="E34" s="166">
        <v>-6.316636859662926E-2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114246.08</v>
      </c>
      <c r="M34" s="108">
        <v>107029.57</v>
      </c>
      <c r="N34" s="166">
        <v>-6.316636859662926E-2</v>
      </c>
      <c r="P34" s="84"/>
    </row>
    <row r="35" spans="2:16" ht="15" customHeight="1">
      <c r="B35" s="190" t="s">
        <v>163</v>
      </c>
      <c r="C35" s="196">
        <v>95920.11</v>
      </c>
      <c r="D35" s="108">
        <v>78911.34</v>
      </c>
      <c r="E35" s="166">
        <v>-0.17732225286230388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95920.11</v>
      </c>
      <c r="M35" s="108">
        <v>78911.34</v>
      </c>
      <c r="N35" s="166">
        <v>-0.17732225286230388</v>
      </c>
      <c r="P35" s="84"/>
    </row>
    <row r="36" spans="2:16" ht="15" customHeight="1">
      <c r="B36" s="190" t="s">
        <v>173</v>
      </c>
      <c r="C36" s="196">
        <v>63952.01</v>
      </c>
      <c r="D36" s="108">
        <v>77252.289999999994</v>
      </c>
      <c r="E36" s="166">
        <v>0.20797282212083704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63952.01</v>
      </c>
      <c r="M36" s="108">
        <v>77252.289999999994</v>
      </c>
      <c r="N36" s="166">
        <v>0.20797282212083704</v>
      </c>
      <c r="P36" s="84"/>
    </row>
    <row r="37" spans="2:16" ht="15" customHeight="1">
      <c r="B37" s="71" t="s">
        <v>212</v>
      </c>
      <c r="C37" s="196">
        <v>0</v>
      </c>
      <c r="D37" s="108">
        <v>0</v>
      </c>
      <c r="E37" s="166">
        <v>0</v>
      </c>
      <c r="F37" s="196">
        <v>27700.14</v>
      </c>
      <c r="G37" s="108">
        <v>67625.929999999993</v>
      </c>
      <c r="H37" s="166">
        <v>1.4413569750911004</v>
      </c>
      <c r="I37" s="196">
        <v>0</v>
      </c>
      <c r="J37" s="108">
        <v>0</v>
      </c>
      <c r="K37" s="166">
        <v>0</v>
      </c>
      <c r="L37" s="196">
        <v>27700.14</v>
      </c>
      <c r="M37" s="108">
        <v>67625.929999999993</v>
      </c>
      <c r="N37" s="166">
        <v>1.4413569750911004</v>
      </c>
      <c r="P37" s="84"/>
    </row>
    <row r="38" spans="2:16" ht="15" customHeight="1">
      <c r="B38" s="71" t="s">
        <v>165</v>
      </c>
      <c r="C38" s="196">
        <v>47570.95</v>
      </c>
      <c r="D38" s="108">
        <v>51227.41</v>
      </c>
      <c r="E38" s="166">
        <v>7.6863295771894546E-2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47570.95</v>
      </c>
      <c r="M38" s="108">
        <v>51227.41</v>
      </c>
      <c r="N38" s="166">
        <v>7.6863295771894546E-2</v>
      </c>
    </row>
    <row r="39" spans="2:16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33549.269999999997</v>
      </c>
      <c r="G39" s="108">
        <v>47320.639999999999</v>
      </c>
      <c r="H39" s="166">
        <v>0.41048195683542454</v>
      </c>
      <c r="I39" s="196">
        <v>0</v>
      </c>
      <c r="J39" s="108">
        <v>0</v>
      </c>
      <c r="K39" s="166">
        <v>0</v>
      </c>
      <c r="L39" s="196">
        <v>33549.269999999997</v>
      </c>
      <c r="M39" s="108">
        <v>47320.639999999999</v>
      </c>
      <c r="N39" s="166">
        <v>0.41048195683542454</v>
      </c>
    </row>
    <row r="40" spans="2:16" ht="15" customHeight="1">
      <c r="B40" s="71" t="s">
        <v>283</v>
      </c>
      <c r="C40" s="196">
        <v>26770.2</v>
      </c>
      <c r="D40" s="108">
        <v>32695.57</v>
      </c>
      <c r="E40" s="166">
        <v>0.22134201462820594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26770.2</v>
      </c>
      <c r="M40" s="108">
        <v>32695.57</v>
      </c>
      <c r="N40" s="166">
        <v>0.22134201462820594</v>
      </c>
    </row>
    <row r="41" spans="2:16" ht="15" customHeight="1">
      <c r="B41" s="71" t="s">
        <v>210</v>
      </c>
      <c r="C41" s="196">
        <v>0</v>
      </c>
      <c r="D41" s="108">
        <v>0</v>
      </c>
      <c r="E41" s="166">
        <v>0</v>
      </c>
      <c r="F41" s="196">
        <v>10997.66</v>
      </c>
      <c r="G41" s="108">
        <v>17978.97</v>
      </c>
      <c r="H41" s="166">
        <v>0.63479958463891417</v>
      </c>
      <c r="I41" s="196">
        <v>0</v>
      </c>
      <c r="J41" s="108">
        <v>0</v>
      </c>
      <c r="K41" s="166">
        <v>0</v>
      </c>
      <c r="L41" s="196">
        <v>10997.66</v>
      </c>
      <c r="M41" s="108">
        <v>17978.97</v>
      </c>
      <c r="N41" s="166">
        <v>0.63479958463891417</v>
      </c>
    </row>
    <row r="42" spans="2:16" ht="15" customHeight="1">
      <c r="B42" s="190" t="s">
        <v>208</v>
      </c>
      <c r="C42" s="196">
        <v>21483.39</v>
      </c>
      <c r="D42" s="108">
        <v>15829.69</v>
      </c>
      <c r="E42" s="166">
        <v>-0.26316610181167865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21483.39</v>
      </c>
      <c r="M42" s="108">
        <v>15829.69</v>
      </c>
      <c r="N42" s="166">
        <v>-0.26316610181167865</v>
      </c>
    </row>
    <row r="43" spans="2:16" ht="15" customHeight="1">
      <c r="B43" s="190" t="s">
        <v>215</v>
      </c>
      <c r="C43" s="196">
        <v>0</v>
      </c>
      <c r="D43" s="108">
        <v>11688.28</v>
      </c>
      <c r="E43" s="166" t="s">
        <v>280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0</v>
      </c>
      <c r="M43" s="108">
        <v>11688.28</v>
      </c>
      <c r="N43" s="166" t="s">
        <v>280</v>
      </c>
    </row>
    <row r="44" spans="2:16" ht="15" customHeight="1">
      <c r="B44" s="190" t="s">
        <v>162</v>
      </c>
      <c r="C44" s="196">
        <v>9721.81</v>
      </c>
      <c r="D44" s="108">
        <v>10753.7</v>
      </c>
      <c r="E44" s="166">
        <v>0.10614175755337754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9721.81</v>
      </c>
      <c r="M44" s="108">
        <v>10753.7</v>
      </c>
      <c r="N44" s="166">
        <v>0.10614175755337754</v>
      </c>
    </row>
    <row r="45" spans="2:16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6723.08</v>
      </c>
      <c r="G45" s="108">
        <v>10576.22</v>
      </c>
      <c r="H45" s="166">
        <v>0.57312124799942876</v>
      </c>
      <c r="I45" s="196">
        <v>0</v>
      </c>
      <c r="J45" s="108">
        <v>0</v>
      </c>
      <c r="K45" s="166">
        <v>0</v>
      </c>
      <c r="L45" s="196">
        <v>6723.08</v>
      </c>
      <c r="M45" s="108">
        <v>10576.22</v>
      </c>
      <c r="N45" s="166">
        <v>0.57312124799942876</v>
      </c>
    </row>
    <row r="46" spans="2:16" ht="15" customHeight="1">
      <c r="B46" s="190" t="s">
        <v>217</v>
      </c>
      <c r="C46" s="196">
        <v>0</v>
      </c>
      <c r="D46" s="108">
        <v>2605.2800000000002</v>
      </c>
      <c r="E46" s="166" t="s">
        <v>280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2605.2800000000002</v>
      </c>
      <c r="N46" s="166" t="s">
        <v>280</v>
      </c>
    </row>
    <row r="47" spans="2:16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16" s="10" customFormat="1" ht="17.25" customHeight="1" thickTop="1" thickBot="1">
      <c r="B48" s="6" t="s">
        <v>5</v>
      </c>
      <c r="C48" s="55">
        <v>10308356.549999999</v>
      </c>
      <c r="D48" s="56">
        <v>10581238.559999999</v>
      </c>
      <c r="E48" s="224">
        <v>2.6471921947635757E-2</v>
      </c>
      <c r="F48" s="55">
        <v>11562503.929999998</v>
      </c>
      <c r="G48" s="56">
        <v>13333360.609999999</v>
      </c>
      <c r="H48" s="224">
        <v>0.1531551202681409</v>
      </c>
      <c r="I48" s="55">
        <v>178.33999999999997</v>
      </c>
      <c r="J48" s="56">
        <v>0</v>
      </c>
      <c r="K48" s="224">
        <v>-1</v>
      </c>
      <c r="L48" s="55">
        <v>21870860.480000004</v>
      </c>
      <c r="M48" s="56">
        <v>23914599.169999998</v>
      </c>
      <c r="N48" s="223">
        <v>9.3445737622847913E-2</v>
      </c>
    </row>
    <row r="49" spans="2:14" ht="13.5" thickTop="1">
      <c r="B49" s="48" t="s">
        <v>242</v>
      </c>
    </row>
    <row r="51" spans="2:14" ht="14">
      <c r="C51" s="34">
        <v>0</v>
      </c>
      <c r="D51" s="34">
        <v>0</v>
      </c>
      <c r="E51" s="112"/>
      <c r="F51" s="213">
        <v>0</v>
      </c>
      <c r="G51" s="213">
        <v>0</v>
      </c>
      <c r="H51" s="112"/>
      <c r="I51" s="34"/>
      <c r="J51" s="34"/>
      <c r="K51" s="112"/>
      <c r="L51" s="34"/>
      <c r="M51" s="34"/>
      <c r="N51" s="112"/>
    </row>
    <row r="52" spans="2:14">
      <c r="E52" s="113"/>
      <c r="F52" s="84"/>
      <c r="G52" s="84"/>
      <c r="H52" s="111"/>
      <c r="J52" s="108"/>
      <c r="L52" s="108"/>
      <c r="M52" s="260"/>
    </row>
    <row r="56" spans="2:14">
      <c r="E56" s="114"/>
    </row>
    <row r="60" spans="2:14" ht="24" customHeight="1"/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9.453125" style="49" customWidth="1"/>
    <col min="3" max="16384" width="11.453125" style="49"/>
  </cols>
  <sheetData>
    <row r="1" spans="2:20" ht="13.5" customHeight="1">
      <c r="B1" s="366" t="s">
        <v>27</v>
      </c>
      <c r="C1" s="366"/>
      <c r="D1" s="366"/>
    </row>
    <row r="2" spans="2:20" ht="13.5" customHeight="1">
      <c r="B2" s="366"/>
      <c r="C2" s="366"/>
      <c r="D2" s="366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1" width="11.453125" style="49"/>
    <col min="12" max="12" width="18.1796875" style="49" customWidth="1"/>
    <col min="13" max="16384" width="11.453125" style="49"/>
  </cols>
  <sheetData>
    <row r="1" spans="1:19" s="48" customFormat="1" ht="13.5" customHeight="1">
      <c r="A1" s="49"/>
      <c r="B1" s="366" t="s">
        <v>27</v>
      </c>
      <c r="C1" s="366"/>
      <c r="D1" s="366"/>
      <c r="E1" s="366"/>
    </row>
    <row r="2" spans="1:19" ht="13.5" customHeight="1">
      <c r="B2" s="366"/>
      <c r="C2" s="366"/>
      <c r="D2" s="366"/>
      <c r="E2" s="366"/>
    </row>
    <row r="11" spans="1:19" ht="20">
      <c r="N11" s="95"/>
    </row>
    <row r="12" spans="1:19">
      <c r="C12" s="49">
        <v>0</v>
      </c>
    </row>
    <row r="14" spans="1:19">
      <c r="D14" s="49"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5">
        <v>1.9799999999999998E-2</v>
      </c>
      <c r="N23" s="97"/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1.7265625" style="49" bestFit="1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41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" thickBot="1">
      <c r="B6" s="413" t="s">
        <v>19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</row>
    <row r="7" spans="2:28" s="164" customFormat="1" ht="15.75" customHeight="1" thickTop="1">
      <c r="B7" s="409" t="s">
        <v>197</v>
      </c>
      <c r="C7" s="411" t="s">
        <v>22</v>
      </c>
      <c r="D7" s="371"/>
      <c r="E7" s="376"/>
      <c r="F7" s="411" t="s">
        <v>23</v>
      </c>
      <c r="G7" s="371"/>
      <c r="H7" s="376"/>
      <c r="I7" s="411" t="s">
        <v>189</v>
      </c>
      <c r="J7" s="371"/>
      <c r="K7" s="376"/>
      <c r="L7" s="411" t="s">
        <v>38</v>
      </c>
      <c r="M7" s="371"/>
      <c r="N7" s="376"/>
    </row>
    <row r="8" spans="2:28" s="5" customFormat="1" ht="15.75" customHeight="1" thickBot="1">
      <c r="B8" s="412"/>
      <c r="C8" s="287">
        <v>45443</v>
      </c>
      <c r="D8" s="288">
        <v>45808</v>
      </c>
      <c r="E8" s="289" t="s">
        <v>117</v>
      </c>
      <c r="F8" s="287">
        <v>45443</v>
      </c>
      <c r="G8" s="288">
        <v>45808</v>
      </c>
      <c r="H8" s="289" t="s">
        <v>117</v>
      </c>
      <c r="I8" s="287">
        <v>45443</v>
      </c>
      <c r="J8" s="288">
        <v>45808</v>
      </c>
      <c r="K8" s="289" t="s">
        <v>117</v>
      </c>
      <c r="L8" s="287">
        <v>45443</v>
      </c>
      <c r="M8" s="288">
        <v>45808</v>
      </c>
      <c r="N8" s="290" t="s">
        <v>117</v>
      </c>
      <c r="P8" s="13"/>
      <c r="Q8" s="49"/>
      <c r="R8" s="49"/>
      <c r="S8" s="49"/>
    </row>
    <row r="9" spans="2:28" ht="15" customHeight="1" thickTop="1">
      <c r="B9" s="71" t="s">
        <v>31</v>
      </c>
      <c r="C9" s="196">
        <v>754551.62</v>
      </c>
      <c r="D9" s="108">
        <v>620282.02</v>
      </c>
      <c r="E9" s="166">
        <v>-0.1779462086371241</v>
      </c>
      <c r="F9" s="196">
        <v>1611975.93</v>
      </c>
      <c r="G9" s="108">
        <v>1732578.38</v>
      </c>
      <c r="H9" s="166">
        <v>7.4816532775399416E-2</v>
      </c>
      <c r="I9" s="196">
        <v>0</v>
      </c>
      <c r="J9" s="108">
        <v>0</v>
      </c>
      <c r="K9" s="226">
        <v>0</v>
      </c>
      <c r="L9" s="196">
        <v>2366527.5499999998</v>
      </c>
      <c r="M9" s="108">
        <v>2352860.4</v>
      </c>
      <c r="N9" s="166">
        <v>-5.7751915881984585E-3</v>
      </c>
      <c r="X9" s="84"/>
      <c r="Y9" s="84"/>
      <c r="Z9" s="170"/>
      <c r="AA9" s="84"/>
      <c r="AB9" s="170"/>
    </row>
    <row r="10" spans="2:28" ht="15" customHeight="1">
      <c r="B10" s="71" t="s">
        <v>32</v>
      </c>
      <c r="C10" s="196">
        <v>26747.040000000001</v>
      </c>
      <c r="D10" s="108">
        <v>32430.78</v>
      </c>
      <c r="E10" s="166">
        <v>0.21249977567611211</v>
      </c>
      <c r="F10" s="196">
        <v>1214136.6100000001</v>
      </c>
      <c r="G10" s="108">
        <v>1257033.77</v>
      </c>
      <c r="H10" s="166">
        <v>3.5331411347525307E-2</v>
      </c>
      <c r="I10" s="196">
        <v>0</v>
      </c>
      <c r="J10" s="108">
        <v>0</v>
      </c>
      <c r="K10" s="226">
        <v>0</v>
      </c>
      <c r="L10" s="196">
        <v>1240883.6500000001</v>
      </c>
      <c r="M10" s="108">
        <v>1289464.55</v>
      </c>
      <c r="N10" s="166">
        <v>3.9150245875187333E-2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34</v>
      </c>
      <c r="C11" s="196">
        <v>445583.42</v>
      </c>
      <c r="D11" s="108">
        <v>445859.79</v>
      </c>
      <c r="E11" s="166">
        <v>6.2024300634883447E-4</v>
      </c>
      <c r="F11" s="196">
        <v>614534.07999999996</v>
      </c>
      <c r="G11" s="108">
        <v>687727.39</v>
      </c>
      <c r="H11" s="166">
        <v>0.11910374441723405</v>
      </c>
      <c r="I11" s="196">
        <v>3256.03</v>
      </c>
      <c r="J11" s="108">
        <v>0</v>
      </c>
      <c r="K11" s="226">
        <v>-1</v>
      </c>
      <c r="L11" s="196">
        <v>1060117.5</v>
      </c>
      <c r="M11" s="108">
        <v>1133587.18</v>
      </c>
      <c r="N11" s="166">
        <v>6.9303336658436382E-2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190" t="s">
        <v>213</v>
      </c>
      <c r="C12" s="196">
        <v>0</v>
      </c>
      <c r="D12" s="108">
        <v>0</v>
      </c>
      <c r="E12" s="166">
        <v>0</v>
      </c>
      <c r="F12" s="196">
        <v>434261.27</v>
      </c>
      <c r="G12" s="108">
        <v>671196.34</v>
      </c>
      <c r="H12" s="166">
        <v>0.54560488435913235</v>
      </c>
      <c r="I12" s="196">
        <v>0</v>
      </c>
      <c r="J12" s="108">
        <v>0</v>
      </c>
      <c r="K12" s="226">
        <v>0</v>
      </c>
      <c r="L12" s="196">
        <v>434261.27</v>
      </c>
      <c r="M12" s="108">
        <v>671196.34</v>
      </c>
      <c r="N12" s="166">
        <v>0.54560488435913235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71" t="s">
        <v>132</v>
      </c>
      <c r="C13" s="196">
        <v>427213.35</v>
      </c>
      <c r="D13" s="108">
        <v>592049.12</v>
      </c>
      <c r="E13" s="166">
        <v>0.38583946405232894</v>
      </c>
      <c r="F13" s="196">
        <v>0</v>
      </c>
      <c r="G13" s="108">
        <v>0</v>
      </c>
      <c r="H13" s="166">
        <v>0</v>
      </c>
      <c r="I13" s="196">
        <v>0</v>
      </c>
      <c r="J13" s="108">
        <v>0</v>
      </c>
      <c r="K13" s="226">
        <v>0</v>
      </c>
      <c r="L13" s="196">
        <v>427213.35</v>
      </c>
      <c r="M13" s="108">
        <v>592049.12</v>
      </c>
      <c r="N13" s="166">
        <v>0.38583946405232894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164</v>
      </c>
      <c r="C14" s="196">
        <v>306359.31</v>
      </c>
      <c r="D14" s="108">
        <v>371234.15</v>
      </c>
      <c r="E14" s="166">
        <v>0.21176062839415596</v>
      </c>
      <c r="F14" s="196">
        <v>172664.35</v>
      </c>
      <c r="G14" s="108">
        <v>202686.92</v>
      </c>
      <c r="H14" s="166">
        <v>0.17387822095296457</v>
      </c>
      <c r="I14" s="196">
        <v>0</v>
      </c>
      <c r="J14" s="108">
        <v>0</v>
      </c>
      <c r="K14" s="226">
        <v>0</v>
      </c>
      <c r="L14" s="196">
        <v>479023.66000000003</v>
      </c>
      <c r="M14" s="108">
        <v>573921.07000000007</v>
      </c>
      <c r="N14" s="166">
        <v>0.1981058931410612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145</v>
      </c>
      <c r="C15" s="196">
        <v>0</v>
      </c>
      <c r="D15" s="108">
        <v>0</v>
      </c>
      <c r="E15" s="166">
        <v>0</v>
      </c>
      <c r="F15" s="196">
        <v>443969.6</v>
      </c>
      <c r="G15" s="108">
        <v>499788.1</v>
      </c>
      <c r="H15" s="166">
        <v>0.12572595060562705</v>
      </c>
      <c r="I15" s="196">
        <v>0</v>
      </c>
      <c r="J15" s="108">
        <v>0</v>
      </c>
      <c r="K15" s="226">
        <v>0</v>
      </c>
      <c r="L15" s="196">
        <v>443969.6</v>
      </c>
      <c r="M15" s="108">
        <v>499788.1</v>
      </c>
      <c r="N15" s="166">
        <v>0.12572595060562705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160</v>
      </c>
      <c r="C16" s="196">
        <v>237165.93</v>
      </c>
      <c r="D16" s="108">
        <v>221945.56</v>
      </c>
      <c r="E16" s="166">
        <v>-6.4176039113206504E-2</v>
      </c>
      <c r="F16" s="196">
        <v>219919.18</v>
      </c>
      <c r="G16" s="108">
        <v>213041.72</v>
      </c>
      <c r="H16" s="166">
        <v>-3.1272670260047312E-2</v>
      </c>
      <c r="I16" s="196">
        <v>0</v>
      </c>
      <c r="J16" s="108">
        <v>0</v>
      </c>
      <c r="K16" s="226">
        <v>0</v>
      </c>
      <c r="L16" s="196">
        <v>457085.11</v>
      </c>
      <c r="M16" s="108">
        <v>434987.28</v>
      </c>
      <c r="N16" s="166">
        <v>-4.8345110169963658E-2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33</v>
      </c>
      <c r="C17" s="196">
        <v>856005.64</v>
      </c>
      <c r="D17" s="108">
        <v>253185.05</v>
      </c>
      <c r="E17" s="166">
        <v>-0.70422502122766395</v>
      </c>
      <c r="F17" s="196">
        <v>133374.01999999999</v>
      </c>
      <c r="G17" s="108">
        <v>142999.04000000001</v>
      </c>
      <c r="H17" s="166">
        <v>7.2165628658415026E-2</v>
      </c>
      <c r="I17" s="196">
        <v>0</v>
      </c>
      <c r="J17" s="108">
        <v>0</v>
      </c>
      <c r="K17" s="226">
        <v>0</v>
      </c>
      <c r="L17" s="196">
        <v>989379.66</v>
      </c>
      <c r="M17" s="108">
        <v>396184.08999999997</v>
      </c>
      <c r="N17" s="166">
        <v>-0.59956313433813668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6">
        <v>338384.05</v>
      </c>
      <c r="D18" s="108">
        <v>363984.12</v>
      </c>
      <c r="E18" s="166">
        <v>7.5653890897044371E-2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226">
        <v>0</v>
      </c>
      <c r="L18" s="196">
        <v>338384.05</v>
      </c>
      <c r="M18" s="108">
        <v>363984.12</v>
      </c>
      <c r="N18" s="166">
        <v>7.5653890897044371E-2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207</v>
      </c>
      <c r="C19" s="196">
        <v>337746.23</v>
      </c>
      <c r="D19" s="108">
        <v>279897.63</v>
      </c>
      <c r="E19" s="166">
        <v>-0.17127829968672034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226">
        <v>0</v>
      </c>
      <c r="L19" s="196">
        <v>337746.23</v>
      </c>
      <c r="M19" s="108">
        <v>279897.63</v>
      </c>
      <c r="N19" s="166">
        <v>-0.17127829968672034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133</v>
      </c>
      <c r="C20" s="196">
        <v>284467.21999999997</v>
      </c>
      <c r="D20" s="108">
        <v>240407.21</v>
      </c>
      <c r="E20" s="166">
        <v>-0.15488607088015269</v>
      </c>
      <c r="F20" s="196">
        <v>22640.7</v>
      </c>
      <c r="G20" s="108">
        <v>28083.55</v>
      </c>
      <c r="H20" s="166">
        <v>0.24040113600727886</v>
      </c>
      <c r="I20" s="196">
        <v>0</v>
      </c>
      <c r="J20" s="108">
        <v>0</v>
      </c>
      <c r="K20" s="226">
        <v>0</v>
      </c>
      <c r="L20" s="196">
        <v>307107.92</v>
      </c>
      <c r="M20" s="108">
        <v>268490.76</v>
      </c>
      <c r="N20" s="166">
        <v>-0.12574459167318114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190" t="s">
        <v>148</v>
      </c>
      <c r="C21" s="196">
        <v>26192.94</v>
      </c>
      <c r="D21" s="108">
        <v>38329.99</v>
      </c>
      <c r="E21" s="166">
        <v>0.46337104578562011</v>
      </c>
      <c r="F21" s="196">
        <v>85429.94</v>
      </c>
      <c r="G21" s="108">
        <v>109260.78</v>
      </c>
      <c r="H21" s="166">
        <v>0.27895185224290214</v>
      </c>
      <c r="I21" s="196">
        <v>0</v>
      </c>
      <c r="J21" s="108">
        <v>0</v>
      </c>
      <c r="K21" s="226">
        <v>0</v>
      </c>
      <c r="L21" s="196">
        <v>111622.88</v>
      </c>
      <c r="M21" s="108">
        <v>147590.76999999999</v>
      </c>
      <c r="N21" s="166">
        <v>0.32222685886621077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131</v>
      </c>
      <c r="C22" s="196">
        <v>119502.62</v>
      </c>
      <c r="D22" s="108">
        <v>83474.210000000006</v>
      </c>
      <c r="E22" s="166">
        <v>-0.30148636071744694</v>
      </c>
      <c r="F22" s="196">
        <v>57566.400000000001</v>
      </c>
      <c r="G22" s="108">
        <v>53936.32</v>
      </c>
      <c r="H22" s="166">
        <v>-6.3059006642763857E-2</v>
      </c>
      <c r="I22" s="196">
        <v>0</v>
      </c>
      <c r="J22" s="108">
        <v>0</v>
      </c>
      <c r="K22" s="226">
        <v>0</v>
      </c>
      <c r="L22" s="196">
        <v>177069.02</v>
      </c>
      <c r="M22" s="108">
        <v>137410.53</v>
      </c>
      <c r="N22" s="166">
        <v>-0.22397192913814057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205</v>
      </c>
      <c r="C23" s="196">
        <v>124397.39</v>
      </c>
      <c r="D23" s="108">
        <v>118400.38</v>
      </c>
      <c r="E23" s="166">
        <v>-4.8208487332411031E-2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226">
        <v>0</v>
      </c>
      <c r="L23" s="196">
        <v>124397.39</v>
      </c>
      <c r="M23" s="108">
        <v>118400.38</v>
      </c>
      <c r="N23" s="166">
        <v>-4.8208487332411031E-2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71" t="s">
        <v>4</v>
      </c>
      <c r="C24" s="196">
        <v>84116.56</v>
      </c>
      <c r="D24" s="108">
        <v>93107.08</v>
      </c>
      <c r="E24" s="166">
        <v>0.10688168893259549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226">
        <v>0</v>
      </c>
      <c r="L24" s="196">
        <v>84116.56</v>
      </c>
      <c r="M24" s="108">
        <v>93107.08</v>
      </c>
      <c r="N24" s="166">
        <v>0.10688168893259549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190" t="s">
        <v>211</v>
      </c>
      <c r="C25" s="196">
        <v>0</v>
      </c>
      <c r="D25" s="108">
        <v>0</v>
      </c>
      <c r="E25" s="166">
        <v>0</v>
      </c>
      <c r="F25" s="196">
        <v>80224.27</v>
      </c>
      <c r="G25" s="108">
        <v>92854.99</v>
      </c>
      <c r="H25" s="166">
        <v>0.15744262926917255</v>
      </c>
      <c r="I25" s="196">
        <v>0</v>
      </c>
      <c r="J25" s="108">
        <v>0</v>
      </c>
      <c r="K25" s="226">
        <v>0</v>
      </c>
      <c r="L25" s="196">
        <v>80224.27</v>
      </c>
      <c r="M25" s="108">
        <v>92854.99</v>
      </c>
      <c r="N25" s="166">
        <v>0.15744262926917255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190" t="s">
        <v>146</v>
      </c>
      <c r="C26" s="196">
        <v>96918.02</v>
      </c>
      <c r="D26" s="108">
        <v>92195.02</v>
      </c>
      <c r="E26" s="166">
        <v>-4.8731907647308517E-2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226">
        <v>0</v>
      </c>
      <c r="L26" s="196">
        <v>96918.02</v>
      </c>
      <c r="M26" s="108">
        <v>92195.02</v>
      </c>
      <c r="N26" s="166">
        <v>-4.8731907647308517E-2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147</v>
      </c>
      <c r="C27" s="196">
        <v>0</v>
      </c>
      <c r="D27" s="108">
        <v>0</v>
      </c>
      <c r="E27" s="166">
        <v>0</v>
      </c>
      <c r="F27" s="196">
        <v>71437.84</v>
      </c>
      <c r="G27" s="108">
        <v>81636.33</v>
      </c>
      <c r="H27" s="166">
        <v>0.14276033541887612</v>
      </c>
      <c r="I27" s="196">
        <v>0</v>
      </c>
      <c r="J27" s="108">
        <v>0</v>
      </c>
      <c r="K27" s="226">
        <v>0</v>
      </c>
      <c r="L27" s="196">
        <v>71437.84</v>
      </c>
      <c r="M27" s="108">
        <v>81636.33</v>
      </c>
      <c r="N27" s="166">
        <v>0.14276033541887612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71" t="s">
        <v>0</v>
      </c>
      <c r="C28" s="196">
        <v>60800.71</v>
      </c>
      <c r="D28" s="108">
        <v>65394.62</v>
      </c>
      <c r="E28" s="166">
        <v>7.5556847938124463E-2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226">
        <v>0</v>
      </c>
      <c r="L28" s="196">
        <v>60800.71</v>
      </c>
      <c r="M28" s="108">
        <v>65394.62</v>
      </c>
      <c r="N28" s="166">
        <v>7.5556847938124463E-2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71" t="s">
        <v>2</v>
      </c>
      <c r="C29" s="196">
        <v>0</v>
      </c>
      <c r="D29" s="108">
        <v>0</v>
      </c>
      <c r="E29" s="166">
        <v>0</v>
      </c>
      <c r="F29" s="196">
        <v>40235.949999999997</v>
      </c>
      <c r="G29" s="108">
        <v>57623.02</v>
      </c>
      <c r="H29" s="166">
        <v>0.43212773651423669</v>
      </c>
      <c r="I29" s="196">
        <v>0</v>
      </c>
      <c r="J29" s="108">
        <v>0</v>
      </c>
      <c r="K29" s="226">
        <v>0</v>
      </c>
      <c r="L29" s="196">
        <v>40235.949999999997</v>
      </c>
      <c r="M29" s="108">
        <v>57623.02</v>
      </c>
      <c r="N29" s="166">
        <v>0.43212773651423669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190" t="s">
        <v>204</v>
      </c>
      <c r="C30" s="196">
        <v>67498.929999999993</v>
      </c>
      <c r="D30" s="108">
        <v>57495.15</v>
      </c>
      <c r="E30" s="166">
        <v>-0.14820649749558981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226">
        <v>0</v>
      </c>
      <c r="L30" s="196">
        <v>67498.929999999993</v>
      </c>
      <c r="M30" s="108">
        <v>57495.15</v>
      </c>
      <c r="N30" s="166">
        <v>-0.14820649749558981</v>
      </c>
      <c r="Q30" s="84"/>
      <c r="R30" s="84"/>
      <c r="Y30" s="84"/>
      <c r="Z30" s="170"/>
      <c r="AA30" s="84"/>
      <c r="AB30" s="170"/>
    </row>
    <row r="31" spans="2:28" ht="15" customHeight="1">
      <c r="B31" s="71" t="s">
        <v>159</v>
      </c>
      <c r="C31" s="196">
        <v>0</v>
      </c>
      <c r="D31" s="108">
        <v>0</v>
      </c>
      <c r="E31" s="166">
        <v>0</v>
      </c>
      <c r="F31" s="196">
        <v>53743.71</v>
      </c>
      <c r="G31" s="108">
        <v>49406.47</v>
      </c>
      <c r="H31" s="166">
        <v>-8.0702281253006131E-2</v>
      </c>
      <c r="I31" s="196">
        <v>0</v>
      </c>
      <c r="J31" s="108">
        <v>0</v>
      </c>
      <c r="K31" s="226">
        <v>0</v>
      </c>
      <c r="L31" s="196">
        <v>53743.71</v>
      </c>
      <c r="M31" s="108">
        <v>49406.47</v>
      </c>
      <c r="N31" s="166">
        <v>-8.0702281253006131E-2</v>
      </c>
      <c r="Q31" s="84"/>
      <c r="R31" s="84"/>
      <c r="Y31" s="84"/>
      <c r="Z31" s="170"/>
      <c r="AA31" s="84"/>
      <c r="AB31" s="170"/>
    </row>
    <row r="32" spans="2:28" ht="15" customHeight="1">
      <c r="B32" s="190" t="s">
        <v>214</v>
      </c>
      <c r="C32" s="196">
        <v>1321.94</v>
      </c>
      <c r="D32" s="108">
        <v>4397.6400000000003</v>
      </c>
      <c r="E32" s="166">
        <v>2.3266562778946094</v>
      </c>
      <c r="F32" s="196">
        <v>34859.019999999997</v>
      </c>
      <c r="G32" s="108">
        <v>38403.89</v>
      </c>
      <c r="H32" s="166">
        <v>0.10169161382046893</v>
      </c>
      <c r="I32" s="196">
        <v>596.91</v>
      </c>
      <c r="J32" s="108">
        <v>31.94</v>
      </c>
      <c r="K32" s="226">
        <v>-0.9464910958100885</v>
      </c>
      <c r="L32" s="196">
        <v>36180.959999999999</v>
      </c>
      <c r="M32" s="108">
        <v>42801.53</v>
      </c>
      <c r="N32" s="166">
        <v>0.18298491803423678</v>
      </c>
      <c r="Q32" s="84"/>
      <c r="R32" s="84"/>
      <c r="X32" s="84"/>
      <c r="Y32" s="84"/>
      <c r="Z32" s="170"/>
      <c r="AA32" s="84"/>
      <c r="AB32" s="170"/>
    </row>
    <row r="33" spans="2:28" ht="15" customHeight="1">
      <c r="B33" s="71" t="s">
        <v>1</v>
      </c>
      <c r="C33" s="196">
        <v>15273.51</v>
      </c>
      <c r="D33" s="108">
        <v>29009.279999999999</v>
      </c>
      <c r="E33" s="166">
        <v>0.89931980271725354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226">
        <v>0</v>
      </c>
      <c r="L33" s="196">
        <v>15273.51</v>
      </c>
      <c r="M33" s="108">
        <v>29009.279999999999</v>
      </c>
      <c r="N33" s="166">
        <v>0.89931980271725354</v>
      </c>
      <c r="Q33" s="84"/>
      <c r="R33" s="84"/>
      <c r="X33" s="84"/>
      <c r="Y33" s="84"/>
      <c r="Z33" s="170"/>
      <c r="AA33" s="84"/>
      <c r="AB33" s="170"/>
    </row>
    <row r="34" spans="2:28" ht="15" customHeight="1">
      <c r="B34" s="71" t="s">
        <v>165</v>
      </c>
      <c r="C34" s="196">
        <v>26505.25</v>
      </c>
      <c r="D34" s="108">
        <v>22930.639999999999</v>
      </c>
      <c r="E34" s="166">
        <v>-0.13486422501202594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226">
        <v>0</v>
      </c>
      <c r="L34" s="196">
        <v>26505.25</v>
      </c>
      <c r="M34" s="108">
        <v>22930.639999999999</v>
      </c>
      <c r="N34" s="166">
        <v>-0.13486422501202594</v>
      </c>
      <c r="Q34" s="84"/>
    </row>
    <row r="35" spans="2:28" ht="15" customHeight="1">
      <c r="B35" s="190" t="s">
        <v>162</v>
      </c>
      <c r="C35" s="196">
        <v>2361.3200000000002</v>
      </c>
      <c r="D35" s="108">
        <v>15114.81</v>
      </c>
      <c r="E35" s="166">
        <v>5.4010002879745223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226">
        <v>0</v>
      </c>
      <c r="L35" s="196">
        <v>2361.3200000000002</v>
      </c>
      <c r="M35" s="108">
        <v>15114.81</v>
      </c>
      <c r="N35" s="166">
        <v>5.4010002879745223</v>
      </c>
    </row>
    <row r="36" spans="2:28" ht="15" customHeight="1">
      <c r="B36" s="71" t="s">
        <v>212</v>
      </c>
      <c r="C36" s="196">
        <v>0</v>
      </c>
      <c r="D36" s="108">
        <v>0</v>
      </c>
      <c r="E36" s="166">
        <v>0</v>
      </c>
      <c r="F36" s="196">
        <v>6957.9</v>
      </c>
      <c r="G36" s="108">
        <v>14873.4</v>
      </c>
      <c r="H36" s="166">
        <v>1.1376277325054973</v>
      </c>
      <c r="I36" s="196">
        <v>0</v>
      </c>
      <c r="J36" s="108">
        <v>0</v>
      </c>
      <c r="K36" s="226">
        <v>0</v>
      </c>
      <c r="L36" s="196">
        <v>6957.9</v>
      </c>
      <c r="M36" s="108">
        <v>14873.4</v>
      </c>
      <c r="N36" s="166">
        <v>1.1376277325054973</v>
      </c>
    </row>
    <row r="37" spans="2:28" ht="15" customHeight="1">
      <c r="B37" s="71" t="s">
        <v>283</v>
      </c>
      <c r="C37" s="196">
        <v>21379.08</v>
      </c>
      <c r="D37" s="108">
        <v>10082.379999999999</v>
      </c>
      <c r="E37" s="166">
        <v>-0.52839972533897628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226">
        <v>0</v>
      </c>
      <c r="L37" s="196">
        <v>21379.08</v>
      </c>
      <c r="M37" s="108">
        <v>10082.379999999999</v>
      </c>
      <c r="N37" s="166">
        <v>-0.52839972533897628</v>
      </c>
    </row>
    <row r="38" spans="2:28" ht="15" customHeight="1">
      <c r="B38" s="190" t="s">
        <v>163</v>
      </c>
      <c r="C38" s="196">
        <v>20050.18</v>
      </c>
      <c r="D38" s="108">
        <v>7980.84</v>
      </c>
      <c r="E38" s="166">
        <v>-0.60195669066312618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226">
        <v>0</v>
      </c>
      <c r="L38" s="196">
        <v>20050.18</v>
      </c>
      <c r="M38" s="108">
        <v>7980.84</v>
      </c>
      <c r="N38" s="166">
        <v>-0.60195669066312618</v>
      </c>
    </row>
    <row r="39" spans="2:28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6594.6</v>
      </c>
      <c r="G39" s="108">
        <v>7865.74</v>
      </c>
      <c r="H39" s="166">
        <v>0.1927546780699359</v>
      </c>
      <c r="I39" s="196">
        <v>0</v>
      </c>
      <c r="J39" s="108">
        <v>0</v>
      </c>
      <c r="K39" s="226">
        <v>0</v>
      </c>
      <c r="L39" s="196">
        <v>6594.6</v>
      </c>
      <c r="M39" s="108">
        <v>7865.74</v>
      </c>
      <c r="N39" s="166">
        <v>0.1927546780699359</v>
      </c>
      <c r="P39" s="84"/>
    </row>
    <row r="40" spans="2:28" ht="15" customHeight="1">
      <c r="B40" s="71" t="s">
        <v>210</v>
      </c>
      <c r="C40" s="196">
        <v>0</v>
      </c>
      <c r="D40" s="108">
        <v>0</v>
      </c>
      <c r="E40" s="166">
        <v>0</v>
      </c>
      <c r="F40" s="196">
        <v>3288.93</v>
      </c>
      <c r="G40" s="108">
        <v>5955.09</v>
      </c>
      <c r="H40" s="166">
        <v>0.81064662367396101</v>
      </c>
      <c r="I40" s="196">
        <v>0</v>
      </c>
      <c r="J40" s="108">
        <v>0</v>
      </c>
      <c r="K40" s="226">
        <v>0</v>
      </c>
      <c r="L40" s="196">
        <v>3288.93</v>
      </c>
      <c r="M40" s="108">
        <v>5955.09</v>
      </c>
      <c r="N40" s="166">
        <v>0.81064662367396101</v>
      </c>
    </row>
    <row r="41" spans="2:28" ht="15" customHeight="1">
      <c r="B41" s="71" t="s">
        <v>29</v>
      </c>
      <c r="C41" s="196">
        <v>0</v>
      </c>
      <c r="D41" s="108">
        <v>0</v>
      </c>
      <c r="E41" s="166">
        <v>0</v>
      </c>
      <c r="F41" s="196">
        <v>1863.83</v>
      </c>
      <c r="G41" s="108">
        <v>1557.34</v>
      </c>
      <c r="H41" s="166">
        <v>-0.16444096296336042</v>
      </c>
      <c r="I41" s="196">
        <v>0</v>
      </c>
      <c r="J41" s="108">
        <v>0</v>
      </c>
      <c r="K41" s="226">
        <v>0</v>
      </c>
      <c r="L41" s="196">
        <v>1863.83</v>
      </c>
      <c r="M41" s="108">
        <v>1557.34</v>
      </c>
      <c r="N41" s="166">
        <v>-0.16444096296336042</v>
      </c>
    </row>
    <row r="42" spans="2:28" ht="15" customHeight="1">
      <c r="B42" s="190" t="s">
        <v>173</v>
      </c>
      <c r="C42" s="196">
        <v>3171.67</v>
      </c>
      <c r="D42" s="108">
        <v>738.34</v>
      </c>
      <c r="E42" s="166">
        <v>-0.76720781165758101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226">
        <v>0</v>
      </c>
      <c r="L42" s="196">
        <v>3171.67</v>
      </c>
      <c r="M42" s="108">
        <v>738.34</v>
      </c>
      <c r="N42" s="166">
        <v>-0.76720781165758101</v>
      </c>
      <c r="P42" s="84"/>
    </row>
    <row r="43" spans="2:28" ht="15" customHeight="1">
      <c r="B43" s="190" t="s">
        <v>208</v>
      </c>
      <c r="C43" s="196">
        <v>1529.41</v>
      </c>
      <c r="D43" s="108">
        <v>364.77</v>
      </c>
      <c r="E43" s="166">
        <v>-0.76149626326491915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226">
        <v>0</v>
      </c>
      <c r="L43" s="196">
        <v>1529.41</v>
      </c>
      <c r="M43" s="108">
        <v>364.77</v>
      </c>
      <c r="N43" s="166">
        <v>-0.76149626326491915</v>
      </c>
      <c r="P43" s="84"/>
    </row>
    <row r="44" spans="2:28" ht="15" customHeight="1">
      <c r="B44" s="190" t="s">
        <v>217</v>
      </c>
      <c r="C44" s="196">
        <v>0</v>
      </c>
      <c r="D44" s="108">
        <v>64.849999999999994</v>
      </c>
      <c r="E44" s="166" t="s">
        <v>280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226">
        <v>0</v>
      </c>
      <c r="L44" s="196">
        <v>0</v>
      </c>
      <c r="M44" s="108">
        <v>64.849999999999994</v>
      </c>
      <c r="N44" s="166" t="s">
        <v>280</v>
      </c>
      <c r="P44" s="84"/>
    </row>
    <row r="45" spans="2:28" ht="15" customHeight="1">
      <c r="B45" s="190" t="s">
        <v>215</v>
      </c>
      <c r="C45" s="196">
        <v>0</v>
      </c>
      <c r="D45" s="108">
        <v>0.12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226">
        <v>0</v>
      </c>
      <c r="L45" s="196">
        <v>0</v>
      </c>
      <c r="M45" s="108">
        <v>0.12</v>
      </c>
      <c r="N45" s="166" t="s">
        <v>280</v>
      </c>
      <c r="P45" s="84"/>
    </row>
    <row r="46" spans="2:28" ht="15" customHeight="1">
      <c r="B46" s="190" t="s">
        <v>216</v>
      </c>
      <c r="C46" s="196">
        <v>0</v>
      </c>
      <c r="D46" s="108">
        <v>0</v>
      </c>
      <c r="E46" s="166">
        <v>0</v>
      </c>
      <c r="F46" s="196">
        <v>0</v>
      </c>
      <c r="G46" s="108">
        <v>-2039.22</v>
      </c>
      <c r="H46" s="166" t="s">
        <v>280</v>
      </c>
      <c r="I46" s="196">
        <v>0</v>
      </c>
      <c r="J46" s="108">
        <v>0</v>
      </c>
      <c r="K46" s="226">
        <v>0</v>
      </c>
      <c r="L46" s="196">
        <v>0</v>
      </c>
      <c r="M46" s="108">
        <v>-2039.22</v>
      </c>
      <c r="N46" s="166" t="s">
        <v>280</v>
      </c>
      <c r="P46" s="84"/>
    </row>
    <row r="47" spans="2:28" ht="4.5" customHeight="1" thickBot="1">
      <c r="B47" s="190"/>
      <c r="C47" s="196"/>
      <c r="D47" s="108"/>
      <c r="E47" s="78"/>
      <c r="F47" s="196"/>
      <c r="G47" s="108"/>
      <c r="H47" s="78"/>
      <c r="I47" s="196"/>
      <c r="J47" s="108"/>
      <c r="K47" s="78"/>
      <c r="L47" s="196"/>
      <c r="M47" s="108"/>
      <c r="N47" s="78"/>
      <c r="P47" s="84"/>
    </row>
    <row r="48" spans="2:28" s="10" customFormat="1" ht="17.25" customHeight="1" thickTop="1" thickBot="1">
      <c r="B48" s="6" t="s">
        <v>5</v>
      </c>
      <c r="C48" s="55">
        <v>4685243.34</v>
      </c>
      <c r="D48" s="56">
        <v>4060355.55</v>
      </c>
      <c r="E48" s="9">
        <v>-0.13337360402714965</v>
      </c>
      <c r="F48" s="55">
        <v>5309678.1300000008</v>
      </c>
      <c r="G48" s="56">
        <v>5946469.3599999994</v>
      </c>
      <c r="H48" s="9">
        <v>0.11993028850507714</v>
      </c>
      <c r="I48" s="55">
        <v>3852.94</v>
      </c>
      <c r="J48" s="56">
        <v>31.94</v>
      </c>
      <c r="K48" s="9">
        <v>-0.99171022647640505</v>
      </c>
      <c r="L48" s="55">
        <v>9994921.4699999969</v>
      </c>
      <c r="M48" s="56">
        <v>10006824.909999998</v>
      </c>
      <c r="N48" s="9">
        <v>1.1909488269347397E-3</v>
      </c>
      <c r="P48" s="49"/>
      <c r="Q48" s="84"/>
      <c r="R48" s="84"/>
      <c r="S48" s="84"/>
      <c r="T48" s="49"/>
    </row>
    <row r="49" spans="2:13" ht="13.5" thickTop="1">
      <c r="B49" s="48" t="s">
        <v>242</v>
      </c>
      <c r="M49" s="82"/>
    </row>
    <row r="50" spans="2:13">
      <c r="B50" s="49" t="s">
        <v>44</v>
      </c>
      <c r="C50" s="49" t="s">
        <v>58</v>
      </c>
    </row>
    <row r="52" spans="2:13">
      <c r="D52" s="108"/>
      <c r="J52" s="108"/>
    </row>
    <row r="55" spans="2:13">
      <c r="C55" s="9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1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1" ht="13.5" customHeight="1">
      <c r="B1" s="366" t="s">
        <v>27</v>
      </c>
      <c r="C1" s="366"/>
    </row>
    <row r="2" spans="2:21" ht="13.5" customHeight="1">
      <c r="B2" s="366"/>
      <c r="C2" s="366"/>
    </row>
    <row r="3" spans="2:21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1" ht="20">
      <c r="B4" s="368" t="s">
        <v>65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1" ht="18" customHeigh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1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1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209</v>
      </c>
      <c r="G7" s="371"/>
      <c r="H7" s="371"/>
      <c r="I7" s="411" t="s">
        <v>141</v>
      </c>
      <c r="J7" s="371"/>
      <c r="K7" s="376"/>
    </row>
    <row r="8" spans="2:21" s="5" customFormat="1" ht="15.75" customHeight="1" thickBot="1">
      <c r="B8" s="414"/>
      <c r="C8" s="292">
        <v>45443</v>
      </c>
      <c r="D8" s="293">
        <v>45808</v>
      </c>
      <c r="E8" s="293" t="s">
        <v>130</v>
      </c>
      <c r="F8" s="292">
        <v>45443</v>
      </c>
      <c r="G8" s="293">
        <v>45808</v>
      </c>
      <c r="H8" s="293" t="s">
        <v>130</v>
      </c>
      <c r="I8" s="292">
        <v>45443</v>
      </c>
      <c r="J8" s="293">
        <v>45808</v>
      </c>
      <c r="K8" s="294" t="s">
        <v>130</v>
      </c>
    </row>
    <row r="9" spans="2:21" ht="15" customHeight="1" thickTop="1">
      <c r="B9" s="71" t="s">
        <v>31</v>
      </c>
      <c r="C9" s="196">
        <v>959880.88</v>
      </c>
      <c r="D9" s="108">
        <v>813977.59</v>
      </c>
      <c r="E9" s="154">
        <v>-0.15200145459715797</v>
      </c>
      <c r="F9" s="196">
        <v>2992384.32</v>
      </c>
      <c r="G9" s="108">
        <v>3478862.46</v>
      </c>
      <c r="H9" s="154">
        <v>0.16257207897680742</v>
      </c>
      <c r="I9" s="196">
        <v>3952265.1999999997</v>
      </c>
      <c r="J9" s="108">
        <v>4292840.05</v>
      </c>
      <c r="K9" s="154">
        <v>8.6172064060883388E-2</v>
      </c>
    </row>
    <row r="10" spans="2:21" ht="15" customHeight="1">
      <c r="B10" s="71" t="s">
        <v>164</v>
      </c>
      <c r="C10" s="196">
        <v>602823.77</v>
      </c>
      <c r="D10" s="108">
        <v>781629.37</v>
      </c>
      <c r="E10" s="154">
        <v>0.29661338669508663</v>
      </c>
      <c r="F10" s="196">
        <v>586087.44999999995</v>
      </c>
      <c r="G10" s="108">
        <v>649452.80000000005</v>
      </c>
      <c r="H10" s="154">
        <v>0.1081158622318224</v>
      </c>
      <c r="I10" s="196">
        <v>1188911.22</v>
      </c>
      <c r="J10" s="108">
        <v>1431082.17</v>
      </c>
      <c r="K10" s="154">
        <v>0.20369136561769513</v>
      </c>
    </row>
    <row r="11" spans="2:21" ht="15" customHeight="1">
      <c r="B11" s="71" t="s">
        <v>34</v>
      </c>
      <c r="C11" s="196">
        <v>516881.31</v>
      </c>
      <c r="D11" s="108">
        <v>505905.39</v>
      </c>
      <c r="E11" s="154">
        <v>-2.1234894331930834E-2</v>
      </c>
      <c r="F11" s="196">
        <v>968011.99</v>
      </c>
      <c r="G11" s="108">
        <v>907597.48</v>
      </c>
      <c r="H11" s="154">
        <v>-6.2410910840060986E-2</v>
      </c>
      <c r="I11" s="196">
        <v>1484893.3</v>
      </c>
      <c r="J11" s="108">
        <v>1413502.87</v>
      </c>
      <c r="K11" s="154">
        <v>-4.8077818116628264E-2</v>
      </c>
    </row>
    <row r="12" spans="2:21" ht="15" customHeight="1">
      <c r="B12" s="71" t="s">
        <v>132</v>
      </c>
      <c r="C12" s="196">
        <v>631733.49</v>
      </c>
      <c r="D12" s="108">
        <v>880267.49</v>
      </c>
      <c r="E12" s="154">
        <v>0.39341590074637328</v>
      </c>
      <c r="F12" s="196">
        <v>0</v>
      </c>
      <c r="G12" s="108">
        <v>0</v>
      </c>
      <c r="H12" s="154">
        <v>0</v>
      </c>
      <c r="I12" s="196">
        <v>631733.49</v>
      </c>
      <c r="J12" s="108">
        <v>880267.49</v>
      </c>
      <c r="K12" s="154">
        <v>0.39341590074637328</v>
      </c>
    </row>
    <row r="13" spans="2:21" ht="15" customHeight="1">
      <c r="B13" s="71" t="s">
        <v>145</v>
      </c>
      <c r="C13" s="196">
        <v>0</v>
      </c>
      <c r="D13" s="108">
        <v>0</v>
      </c>
      <c r="E13" s="154">
        <v>0</v>
      </c>
      <c r="F13" s="196">
        <v>763022.05</v>
      </c>
      <c r="G13" s="108">
        <v>852884.96</v>
      </c>
      <c r="H13" s="154">
        <v>0.11777236319710539</v>
      </c>
      <c r="I13" s="196">
        <v>763022.05</v>
      </c>
      <c r="J13" s="108">
        <v>852884.96</v>
      </c>
      <c r="K13" s="154">
        <v>0.11777236319710539</v>
      </c>
    </row>
    <row r="14" spans="2:21" ht="15" customHeight="1">
      <c r="B14" s="71" t="s">
        <v>160</v>
      </c>
      <c r="C14" s="196">
        <v>418391.33</v>
      </c>
      <c r="D14" s="108">
        <v>404519.72</v>
      </c>
      <c r="E14" s="154">
        <v>-3.3154630618182371E-2</v>
      </c>
      <c r="F14" s="196">
        <v>277393.49</v>
      </c>
      <c r="G14" s="108">
        <v>327749.57</v>
      </c>
      <c r="H14" s="154">
        <v>0.18153302732519072</v>
      </c>
      <c r="I14" s="196">
        <v>695784.82000000007</v>
      </c>
      <c r="J14" s="108">
        <v>732269.29</v>
      </c>
      <c r="K14" s="154">
        <v>5.2436427112623654E-2</v>
      </c>
      <c r="M14" s="84"/>
      <c r="N14" s="84"/>
      <c r="O14" s="84"/>
      <c r="P14" s="84"/>
      <c r="R14" s="84"/>
    </row>
    <row r="15" spans="2:21" ht="15" customHeight="1">
      <c r="B15" s="190" t="s">
        <v>146</v>
      </c>
      <c r="C15" s="196">
        <v>602297.31000000006</v>
      </c>
      <c r="D15" s="108">
        <v>592982.85</v>
      </c>
      <c r="E15" s="154">
        <v>-1.5464887266390212E-2</v>
      </c>
      <c r="F15" s="196">
        <v>0</v>
      </c>
      <c r="G15" s="108">
        <v>0</v>
      </c>
      <c r="H15" s="154">
        <v>0</v>
      </c>
      <c r="I15" s="196">
        <v>602297.31000000006</v>
      </c>
      <c r="J15" s="108">
        <v>592982.85</v>
      </c>
      <c r="K15" s="154">
        <v>-1.5464887266390212E-2</v>
      </c>
      <c r="N15" s="108"/>
      <c r="U15" s="111"/>
    </row>
    <row r="16" spans="2:21" ht="15" customHeight="1">
      <c r="B16" s="71" t="s">
        <v>33</v>
      </c>
      <c r="C16" s="196">
        <v>472054.2</v>
      </c>
      <c r="D16" s="108">
        <v>496635.62</v>
      </c>
      <c r="E16" s="154">
        <v>5.207330005749336E-2</v>
      </c>
      <c r="F16" s="196">
        <v>25521.599999999999</v>
      </c>
      <c r="G16" s="108">
        <v>67949.14</v>
      </c>
      <c r="H16" s="154">
        <v>1.6624169331076424</v>
      </c>
      <c r="I16" s="196">
        <v>497575.8</v>
      </c>
      <c r="J16" s="108">
        <v>564584.76</v>
      </c>
      <c r="K16" s="154">
        <v>0.13467085818884283</v>
      </c>
    </row>
    <row r="17" spans="2:20" ht="15" customHeight="1">
      <c r="B17" s="71" t="s">
        <v>133</v>
      </c>
      <c r="C17" s="196">
        <v>468105.54</v>
      </c>
      <c r="D17" s="108">
        <v>492263.72</v>
      </c>
      <c r="E17" s="154">
        <v>5.1608404378209224E-2</v>
      </c>
      <c r="F17" s="196">
        <v>58102.95</v>
      </c>
      <c r="G17" s="108">
        <v>70374.720000000001</v>
      </c>
      <c r="H17" s="154">
        <v>0.21120734833601401</v>
      </c>
      <c r="I17" s="196">
        <v>526208.49</v>
      </c>
      <c r="J17" s="108">
        <v>562638.43999999994</v>
      </c>
      <c r="K17" s="154">
        <v>6.9231019058624374E-2</v>
      </c>
    </row>
    <row r="18" spans="2:20" ht="15" customHeight="1">
      <c r="B18" s="71" t="s">
        <v>207</v>
      </c>
      <c r="C18" s="196">
        <v>582715.61</v>
      </c>
      <c r="D18" s="108">
        <v>494809.29</v>
      </c>
      <c r="E18" s="154">
        <v>-0.15085629849524712</v>
      </c>
      <c r="F18" s="196">
        <v>0</v>
      </c>
      <c r="G18" s="108">
        <v>0</v>
      </c>
      <c r="H18" s="154">
        <v>0</v>
      </c>
      <c r="I18" s="196">
        <v>582715.61</v>
      </c>
      <c r="J18" s="108">
        <v>494809.29</v>
      </c>
      <c r="K18" s="154">
        <v>-0.15085629849524712</v>
      </c>
    </row>
    <row r="19" spans="2:20" ht="15" customHeight="1">
      <c r="B19" s="190" t="s">
        <v>213</v>
      </c>
      <c r="C19" s="196">
        <v>0</v>
      </c>
      <c r="D19" s="108">
        <v>0</v>
      </c>
      <c r="E19" s="154">
        <v>0</v>
      </c>
      <c r="F19" s="196">
        <v>494371.26</v>
      </c>
      <c r="G19" s="108">
        <v>465007.15</v>
      </c>
      <c r="H19" s="154">
        <v>-5.9396879179424759E-2</v>
      </c>
      <c r="I19" s="196">
        <v>494371.26</v>
      </c>
      <c r="J19" s="108">
        <v>465007.15</v>
      </c>
      <c r="K19" s="154">
        <v>-5.9396879179424759E-2</v>
      </c>
      <c r="S19" s="108"/>
      <c r="T19" s="108"/>
    </row>
    <row r="20" spans="2:20" ht="15" customHeight="1">
      <c r="B20" s="190" t="s">
        <v>211</v>
      </c>
      <c r="C20" s="196">
        <v>0</v>
      </c>
      <c r="D20" s="108">
        <v>0</v>
      </c>
      <c r="E20" s="154">
        <v>0</v>
      </c>
      <c r="F20" s="196">
        <v>335165.71999999997</v>
      </c>
      <c r="G20" s="108">
        <v>399056.16</v>
      </c>
      <c r="H20" s="154">
        <v>0.19062343249184316</v>
      </c>
      <c r="I20" s="196">
        <v>335165.71999999997</v>
      </c>
      <c r="J20" s="108">
        <v>399056.16</v>
      </c>
      <c r="K20" s="154">
        <v>0.19062343249184316</v>
      </c>
    </row>
    <row r="21" spans="2:20" ht="15" customHeight="1">
      <c r="B21" s="71" t="s">
        <v>30</v>
      </c>
      <c r="C21" s="196">
        <v>317592.37</v>
      </c>
      <c r="D21" s="108">
        <v>364517.52</v>
      </c>
      <c r="E21" s="154">
        <v>0.14775276244829189</v>
      </c>
      <c r="F21" s="196">
        <v>0</v>
      </c>
      <c r="G21" s="108">
        <v>0</v>
      </c>
      <c r="H21" s="154">
        <v>0</v>
      </c>
      <c r="I21" s="196">
        <v>317592.37</v>
      </c>
      <c r="J21" s="108">
        <v>364517.52</v>
      </c>
      <c r="K21" s="154">
        <v>0.14775276244829189</v>
      </c>
    </row>
    <row r="22" spans="2:20" ht="15" customHeight="1">
      <c r="B22" s="71" t="s">
        <v>205</v>
      </c>
      <c r="C22" s="196">
        <v>277676.71000000002</v>
      </c>
      <c r="D22" s="108">
        <v>302179.95</v>
      </c>
      <c r="E22" s="154">
        <v>8.8243770966603532E-2</v>
      </c>
      <c r="F22" s="196">
        <v>0</v>
      </c>
      <c r="G22" s="108">
        <v>0</v>
      </c>
      <c r="H22" s="154">
        <v>0</v>
      </c>
      <c r="I22" s="196">
        <v>277676.71000000002</v>
      </c>
      <c r="J22" s="108">
        <v>302179.95</v>
      </c>
      <c r="K22" s="154">
        <v>8.8243770966603532E-2</v>
      </c>
    </row>
    <row r="23" spans="2:20" ht="15" customHeight="1">
      <c r="B23" s="190" t="s">
        <v>148</v>
      </c>
      <c r="C23" s="196">
        <v>83763.149999999994</v>
      </c>
      <c r="D23" s="108">
        <v>81228.990000000005</v>
      </c>
      <c r="E23" s="154">
        <v>-3.02538765555019E-2</v>
      </c>
      <c r="F23" s="196">
        <v>206285.89</v>
      </c>
      <c r="G23" s="108">
        <v>185104.59</v>
      </c>
      <c r="H23" s="154">
        <v>-0.1026793446706414</v>
      </c>
      <c r="I23" s="196">
        <v>290049.04000000004</v>
      </c>
      <c r="J23" s="108">
        <v>266333.58</v>
      </c>
      <c r="K23" s="154">
        <v>-8.1763621765478064E-2</v>
      </c>
    </row>
    <row r="24" spans="2:20" ht="15" customHeight="1">
      <c r="B24" s="71" t="s">
        <v>32</v>
      </c>
      <c r="C24" s="196">
        <v>15334</v>
      </c>
      <c r="D24" s="108">
        <v>17537.64</v>
      </c>
      <c r="E24" s="154">
        <v>0.14370940393895915</v>
      </c>
      <c r="F24" s="196">
        <v>219881.81</v>
      </c>
      <c r="G24" s="108">
        <v>237204.96</v>
      </c>
      <c r="H24" s="154">
        <v>7.8783915777298694E-2</v>
      </c>
      <c r="I24" s="196">
        <v>235215.81</v>
      </c>
      <c r="J24" s="108">
        <v>254742.59999999998</v>
      </c>
      <c r="K24" s="154">
        <v>8.3016486009167403E-2</v>
      </c>
    </row>
    <row r="25" spans="2:20" ht="15" customHeight="1">
      <c r="B25" s="71" t="s">
        <v>0</v>
      </c>
      <c r="C25" s="196">
        <v>224574.79</v>
      </c>
      <c r="D25" s="108">
        <v>239203.22</v>
      </c>
      <c r="E25" s="154">
        <v>6.5138344335087625E-2</v>
      </c>
      <c r="F25" s="196">
        <v>0</v>
      </c>
      <c r="G25" s="108">
        <v>0</v>
      </c>
      <c r="H25" s="154">
        <v>0</v>
      </c>
      <c r="I25" s="196">
        <v>224574.79</v>
      </c>
      <c r="J25" s="108">
        <v>239203.22</v>
      </c>
      <c r="K25" s="154">
        <v>6.5138344335087625E-2</v>
      </c>
    </row>
    <row r="26" spans="2:20" ht="15" customHeight="1">
      <c r="B26" s="71" t="s">
        <v>159</v>
      </c>
      <c r="C26" s="196">
        <v>0</v>
      </c>
      <c r="D26" s="108">
        <v>0</v>
      </c>
      <c r="E26" s="154">
        <v>0</v>
      </c>
      <c r="F26" s="196">
        <v>219045.61</v>
      </c>
      <c r="G26" s="108">
        <v>232586.83</v>
      </c>
      <c r="H26" s="154">
        <v>6.1819180032870791E-2</v>
      </c>
      <c r="I26" s="196">
        <v>219045.61</v>
      </c>
      <c r="J26" s="108">
        <v>232586.83</v>
      </c>
      <c r="K26" s="154">
        <v>6.1819180032870791E-2</v>
      </c>
    </row>
    <row r="27" spans="2:20" ht="15" customHeight="1">
      <c r="B27" s="71" t="s">
        <v>4</v>
      </c>
      <c r="C27" s="196">
        <v>205022.07999999999</v>
      </c>
      <c r="D27" s="108">
        <v>217643.81</v>
      </c>
      <c r="E27" s="154">
        <v>6.1562783871864001E-2</v>
      </c>
      <c r="F27" s="196">
        <v>0</v>
      </c>
      <c r="G27" s="108">
        <v>0</v>
      </c>
      <c r="H27" s="154">
        <v>0</v>
      </c>
      <c r="I27" s="196">
        <v>205022.07999999999</v>
      </c>
      <c r="J27" s="108">
        <v>217643.81</v>
      </c>
      <c r="K27" s="154">
        <v>6.1562783871864001E-2</v>
      </c>
      <c r="M27" s="84"/>
      <c r="N27" s="84"/>
      <c r="O27" s="84"/>
      <c r="P27" s="84"/>
      <c r="R27" s="84"/>
    </row>
    <row r="28" spans="2:20" ht="15" customHeight="1">
      <c r="B28" s="71" t="s">
        <v>131</v>
      </c>
      <c r="C28" s="196">
        <v>115047.76</v>
      </c>
      <c r="D28" s="108">
        <v>91255.53</v>
      </c>
      <c r="E28" s="154">
        <v>-0.20680307030749662</v>
      </c>
      <c r="F28" s="196">
        <v>88649.54</v>
      </c>
      <c r="G28" s="108">
        <v>91834.66</v>
      </c>
      <c r="H28" s="154">
        <v>3.5929346051880362E-2</v>
      </c>
      <c r="I28" s="196">
        <v>203697.3</v>
      </c>
      <c r="J28" s="108">
        <v>183090.19</v>
      </c>
      <c r="K28" s="154">
        <v>-0.10116535663457486</v>
      </c>
    </row>
    <row r="29" spans="2:20" ht="15" customHeight="1">
      <c r="B29" s="190" t="s">
        <v>204</v>
      </c>
      <c r="C29" s="196">
        <v>112513.33</v>
      </c>
      <c r="D29" s="108">
        <v>130028.32</v>
      </c>
      <c r="E29" s="154">
        <v>0.15567035479262772</v>
      </c>
      <c r="F29" s="196">
        <v>0</v>
      </c>
      <c r="G29" s="108">
        <v>0</v>
      </c>
      <c r="H29" s="154">
        <v>0</v>
      </c>
      <c r="I29" s="196">
        <v>112513.33</v>
      </c>
      <c r="J29" s="108">
        <v>130028.32</v>
      </c>
      <c r="K29" s="154">
        <v>0.15567035479262772</v>
      </c>
    </row>
    <row r="30" spans="2:20" ht="15" customHeight="1">
      <c r="B30" s="190" t="s">
        <v>214</v>
      </c>
      <c r="C30" s="196">
        <v>7050.19</v>
      </c>
      <c r="D30" s="108">
        <v>10298.280000000001</v>
      </c>
      <c r="E30" s="154">
        <v>0.46070956952933201</v>
      </c>
      <c r="F30" s="196">
        <v>95045.14</v>
      </c>
      <c r="G30" s="108">
        <v>106910.19</v>
      </c>
      <c r="H30" s="154">
        <v>0.12483594637242897</v>
      </c>
      <c r="I30" s="196">
        <v>102095.33</v>
      </c>
      <c r="J30" s="108">
        <v>117208.47</v>
      </c>
      <c r="K30" s="154">
        <v>0.14802968950685599</v>
      </c>
    </row>
    <row r="31" spans="2:20" ht="15" customHeight="1">
      <c r="B31" s="71" t="s">
        <v>2</v>
      </c>
      <c r="C31" s="196">
        <v>0</v>
      </c>
      <c r="D31" s="108">
        <v>0</v>
      </c>
      <c r="E31" s="154">
        <v>0</v>
      </c>
      <c r="F31" s="196">
        <v>36163.29</v>
      </c>
      <c r="G31" s="108">
        <v>111871.25</v>
      </c>
      <c r="H31" s="154">
        <v>2.0935031077095028</v>
      </c>
      <c r="I31" s="196">
        <v>36163.29</v>
      </c>
      <c r="J31" s="108">
        <v>111871.25</v>
      </c>
      <c r="K31" s="154">
        <v>2.0935031077095028</v>
      </c>
    </row>
    <row r="32" spans="2:20" ht="15" customHeight="1">
      <c r="B32" s="71" t="s">
        <v>212</v>
      </c>
      <c r="C32" s="196">
        <v>0</v>
      </c>
      <c r="D32" s="108">
        <v>0</v>
      </c>
      <c r="E32" s="154">
        <v>0</v>
      </c>
      <c r="F32" s="196">
        <v>27365</v>
      </c>
      <c r="G32" s="108">
        <v>43198.13</v>
      </c>
      <c r="H32" s="154">
        <v>0.57859053535538085</v>
      </c>
      <c r="I32" s="196">
        <v>27365</v>
      </c>
      <c r="J32" s="108">
        <v>43198.13</v>
      </c>
      <c r="K32" s="154">
        <v>0.57859053535538085</v>
      </c>
    </row>
    <row r="33" spans="2:11" ht="15" customHeight="1">
      <c r="B33" s="71" t="s">
        <v>1</v>
      </c>
      <c r="C33" s="196">
        <v>26156.31</v>
      </c>
      <c r="D33" s="108">
        <v>28554.799999999999</v>
      </c>
      <c r="E33" s="154">
        <v>9.169833206595264E-2</v>
      </c>
      <c r="F33" s="196">
        <v>0</v>
      </c>
      <c r="G33" s="108">
        <v>0</v>
      </c>
      <c r="H33" s="154">
        <v>0</v>
      </c>
      <c r="I33" s="196">
        <v>26156.31</v>
      </c>
      <c r="J33" s="108">
        <v>28554.799999999999</v>
      </c>
      <c r="K33" s="154">
        <v>9.169833206595264E-2</v>
      </c>
    </row>
    <row r="34" spans="2:11" ht="15" customHeight="1">
      <c r="B34" s="190" t="s">
        <v>173</v>
      </c>
      <c r="C34" s="196">
        <v>10018.17</v>
      </c>
      <c r="D34" s="108">
        <v>16611.48</v>
      </c>
      <c r="E34" s="154">
        <v>0.65813516839901898</v>
      </c>
      <c r="F34" s="196">
        <v>0</v>
      </c>
      <c r="G34" s="108">
        <v>0</v>
      </c>
      <c r="H34" s="154">
        <v>0</v>
      </c>
      <c r="I34" s="196">
        <v>10018.17</v>
      </c>
      <c r="J34" s="108">
        <v>16611.48</v>
      </c>
      <c r="K34" s="154">
        <v>0.65813516839901898</v>
      </c>
    </row>
    <row r="35" spans="2:11" ht="15" customHeight="1">
      <c r="B35" s="71" t="s">
        <v>206</v>
      </c>
      <c r="C35" s="196">
        <v>0</v>
      </c>
      <c r="D35" s="108">
        <v>0</v>
      </c>
      <c r="E35" s="154">
        <v>0</v>
      </c>
      <c r="F35" s="196">
        <v>3270.15</v>
      </c>
      <c r="G35" s="108">
        <v>10219.27</v>
      </c>
      <c r="H35" s="154">
        <v>2.1250156720639728</v>
      </c>
      <c r="I35" s="196">
        <v>3270.15</v>
      </c>
      <c r="J35" s="108">
        <v>10219.27</v>
      </c>
      <c r="K35" s="154">
        <v>2.1250156720639728</v>
      </c>
    </row>
    <row r="36" spans="2:11" ht="15" customHeight="1">
      <c r="B36" s="71" t="s">
        <v>147</v>
      </c>
      <c r="C36" s="196">
        <v>0</v>
      </c>
      <c r="D36" s="108">
        <v>0</v>
      </c>
      <c r="E36" s="154">
        <v>0</v>
      </c>
      <c r="F36" s="196">
        <v>-49254</v>
      </c>
      <c r="G36" s="108">
        <v>7521.48</v>
      </c>
      <c r="H36" s="154">
        <v>1.1527080034108903</v>
      </c>
      <c r="I36" s="196">
        <v>-49254</v>
      </c>
      <c r="J36" s="108">
        <v>7521.48</v>
      </c>
      <c r="K36" s="154">
        <v>1.1527080034108903</v>
      </c>
    </row>
    <row r="37" spans="2:11" ht="15" customHeight="1">
      <c r="B37" s="71" t="s">
        <v>283</v>
      </c>
      <c r="C37" s="196">
        <v>6155.36</v>
      </c>
      <c r="D37" s="108">
        <v>7318.33</v>
      </c>
      <c r="E37" s="154">
        <v>0.1889361467079099</v>
      </c>
      <c r="F37" s="196">
        <v>0</v>
      </c>
      <c r="G37" s="108">
        <v>0</v>
      </c>
      <c r="H37" s="154">
        <v>0</v>
      </c>
      <c r="I37" s="196">
        <v>6155.36</v>
      </c>
      <c r="J37" s="108">
        <v>7318.33</v>
      </c>
      <c r="K37" s="154">
        <v>0.1889361467079099</v>
      </c>
    </row>
    <row r="38" spans="2:11" ht="15" customHeight="1">
      <c r="B38" s="71" t="s">
        <v>29</v>
      </c>
      <c r="C38" s="196">
        <v>0</v>
      </c>
      <c r="D38" s="108">
        <v>0</v>
      </c>
      <c r="E38" s="154">
        <v>0</v>
      </c>
      <c r="F38" s="196">
        <v>6003.51</v>
      </c>
      <c r="G38" s="108">
        <v>5565.87</v>
      </c>
      <c r="H38" s="154">
        <v>-7.2897355047297385E-2</v>
      </c>
      <c r="I38" s="196">
        <v>6003.51</v>
      </c>
      <c r="J38" s="108">
        <v>5565.87</v>
      </c>
      <c r="K38" s="154">
        <v>-7.2897355047297385E-2</v>
      </c>
    </row>
    <row r="39" spans="2:11" ht="15" customHeight="1">
      <c r="B39" s="190" t="s">
        <v>163</v>
      </c>
      <c r="C39" s="196">
        <v>4980.63</v>
      </c>
      <c r="D39" s="108">
        <v>5513.4</v>
      </c>
      <c r="E39" s="154">
        <v>0.10696839556441645</v>
      </c>
      <c r="F39" s="196">
        <v>0</v>
      </c>
      <c r="G39" s="108">
        <v>0</v>
      </c>
      <c r="H39" s="154">
        <v>0</v>
      </c>
      <c r="I39" s="196">
        <v>4980.63</v>
      </c>
      <c r="J39" s="108">
        <v>5513.4</v>
      </c>
      <c r="K39" s="154">
        <v>0.10696839556441645</v>
      </c>
    </row>
    <row r="40" spans="2:11" ht="15" customHeight="1">
      <c r="B40" s="71" t="s">
        <v>165</v>
      </c>
      <c r="C40" s="196">
        <v>4256.26</v>
      </c>
      <c r="D40" s="108">
        <v>4729.93</v>
      </c>
      <c r="E40" s="154">
        <v>0.11128784425763465</v>
      </c>
      <c r="F40" s="196">
        <v>0</v>
      </c>
      <c r="G40" s="108">
        <v>0</v>
      </c>
      <c r="H40" s="154">
        <v>0</v>
      </c>
      <c r="I40" s="196">
        <v>4256.26</v>
      </c>
      <c r="J40" s="108">
        <v>4729.93</v>
      </c>
      <c r="K40" s="154">
        <v>0.11128784425763465</v>
      </c>
    </row>
    <row r="41" spans="2:11" ht="15" customHeight="1">
      <c r="B41" s="190" t="s">
        <v>162</v>
      </c>
      <c r="C41" s="196">
        <v>1766.2</v>
      </c>
      <c r="D41" s="108">
        <v>1930.99</v>
      </c>
      <c r="E41" s="154">
        <v>9.330200430302342E-2</v>
      </c>
      <c r="F41" s="196">
        <v>0</v>
      </c>
      <c r="G41" s="108">
        <v>0</v>
      </c>
      <c r="H41" s="154">
        <v>0</v>
      </c>
      <c r="I41" s="196">
        <v>1766.2</v>
      </c>
      <c r="J41" s="108">
        <v>1930.99</v>
      </c>
      <c r="K41" s="154">
        <v>9.330200430302342E-2</v>
      </c>
    </row>
    <row r="42" spans="2:11" ht="15" customHeight="1">
      <c r="B42" s="190" t="s">
        <v>208</v>
      </c>
      <c r="C42" s="196">
        <v>1853.68</v>
      </c>
      <c r="D42" s="108">
        <v>1913.24</v>
      </c>
      <c r="E42" s="154">
        <v>3.2130680592119432E-2</v>
      </c>
      <c r="F42" s="196">
        <v>0</v>
      </c>
      <c r="G42" s="108">
        <v>0</v>
      </c>
      <c r="H42" s="154">
        <v>0</v>
      </c>
      <c r="I42" s="196">
        <v>1853.68</v>
      </c>
      <c r="J42" s="108">
        <v>1913.24</v>
      </c>
      <c r="K42" s="154">
        <v>3.2130680592119432E-2</v>
      </c>
    </row>
    <row r="43" spans="2:11" ht="15" customHeight="1">
      <c r="B43" s="190" t="s">
        <v>217</v>
      </c>
      <c r="C43" s="196">
        <v>0</v>
      </c>
      <c r="D43" s="108">
        <v>420.45</v>
      </c>
      <c r="E43" s="154" t="s">
        <v>280</v>
      </c>
      <c r="F43" s="196">
        <v>0</v>
      </c>
      <c r="G43" s="108">
        <v>0</v>
      </c>
      <c r="H43" s="154">
        <v>0</v>
      </c>
      <c r="I43" s="196">
        <v>0</v>
      </c>
      <c r="J43" s="108">
        <v>420.45</v>
      </c>
      <c r="K43" s="154" t="s">
        <v>280</v>
      </c>
    </row>
    <row r="44" spans="2:11" ht="15" customHeight="1">
      <c r="B44" s="190" t="s">
        <v>215</v>
      </c>
      <c r="C44" s="196">
        <v>0</v>
      </c>
      <c r="D44" s="108">
        <v>-990.52</v>
      </c>
      <c r="E44" s="154" t="s">
        <v>280</v>
      </c>
      <c r="F44" s="196">
        <v>0</v>
      </c>
      <c r="G44" s="108">
        <v>0</v>
      </c>
      <c r="H44" s="154">
        <v>0</v>
      </c>
      <c r="I44" s="196">
        <v>0</v>
      </c>
      <c r="J44" s="108">
        <v>-990.52</v>
      </c>
      <c r="K44" s="154" t="s">
        <v>280</v>
      </c>
    </row>
    <row r="45" spans="2:11" ht="15" customHeight="1">
      <c r="B45" s="190" t="s">
        <v>216</v>
      </c>
      <c r="C45" s="196">
        <v>0</v>
      </c>
      <c r="D45" s="108">
        <v>0</v>
      </c>
      <c r="E45" s="154">
        <v>0</v>
      </c>
      <c r="F45" s="196">
        <v>0</v>
      </c>
      <c r="G45" s="108">
        <v>-19437.89</v>
      </c>
      <c r="H45" s="154" t="s">
        <v>280</v>
      </c>
      <c r="I45" s="196">
        <v>0</v>
      </c>
      <c r="J45" s="108">
        <v>-19437.89</v>
      </c>
      <c r="K45" s="154" t="s">
        <v>280</v>
      </c>
    </row>
    <row r="46" spans="2:11" ht="15" customHeight="1">
      <c r="B46" s="71" t="s">
        <v>210</v>
      </c>
      <c r="C46" s="196">
        <v>0</v>
      </c>
      <c r="D46" s="108">
        <v>0</v>
      </c>
      <c r="E46" s="154">
        <v>0</v>
      </c>
      <c r="F46" s="196">
        <v>-17803.939999999999</v>
      </c>
      <c r="G46" s="108">
        <v>-21686.27</v>
      </c>
      <c r="H46" s="154">
        <v>-0.2180601597174559</v>
      </c>
      <c r="I46" s="196">
        <v>-17803.939999999999</v>
      </c>
      <c r="J46" s="108">
        <v>-21686.27</v>
      </c>
      <c r="K46" s="154">
        <v>-0.2180601597174559</v>
      </c>
    </row>
    <row r="47" spans="2:11" ht="4.5" customHeight="1" thickBot="1">
      <c r="B47" s="71"/>
      <c r="C47" s="196"/>
      <c r="D47" s="108"/>
      <c r="E47" s="78"/>
      <c r="F47" s="196"/>
      <c r="G47" s="108"/>
      <c r="H47" s="78"/>
      <c r="I47" s="196"/>
      <c r="J47" s="108"/>
      <c r="K47" s="78"/>
    </row>
    <row r="48" spans="2:11" s="10" customFormat="1" ht="17.25" customHeight="1" thickTop="1" thickBot="1">
      <c r="B48" s="6" t="s">
        <v>5</v>
      </c>
      <c r="C48" s="55">
        <v>6668644.4300000006</v>
      </c>
      <c r="D48" s="56">
        <v>6982886.3999999994</v>
      </c>
      <c r="E48" s="9">
        <v>4.7122315981690269E-2</v>
      </c>
      <c r="F48" s="55">
        <v>7334712.8300000001</v>
      </c>
      <c r="G48" s="56">
        <v>8209827.5100000007</v>
      </c>
      <c r="H48" s="9">
        <v>0.11931137595744162</v>
      </c>
      <c r="I48" s="55">
        <v>14003357.26</v>
      </c>
      <c r="J48" s="56">
        <v>15192713.91</v>
      </c>
      <c r="K48" s="9">
        <v>8.4933678968353368E-2</v>
      </c>
    </row>
    <row r="49" spans="2:11" ht="13.5" thickTop="1">
      <c r="B49" s="48" t="s">
        <v>242</v>
      </c>
    </row>
    <row r="51" spans="2:11" ht="14">
      <c r="C51" s="34"/>
      <c r="D51" s="34"/>
      <c r="E51" s="112"/>
      <c r="F51" s="34"/>
      <c r="G51" s="34"/>
      <c r="H51" s="112"/>
      <c r="I51" s="34"/>
      <c r="J51" s="34"/>
      <c r="K51" s="112"/>
    </row>
    <row r="52" spans="2:11">
      <c r="E52" s="119"/>
      <c r="H52" s="119"/>
    </row>
    <row r="54" spans="2:11">
      <c r="G54" s="108"/>
    </row>
    <row r="56" spans="2:11">
      <c r="E56" s="120"/>
    </row>
    <row r="60" spans="2:11" ht="24" customHeight="1"/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5"/>
  <sheetViews>
    <sheetView showGridLines="0" showZeros="0" topLeftCell="A2" zoomScale="80" zoomScaleNormal="80" zoomScaleSheetLayoutView="80" workbookViewId="0"/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4" width="11.453125" style="49"/>
    <col min="15" max="15" width="16.453125" style="49" customWidth="1"/>
    <col min="16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0">
      <c r="B4" s="368" t="s">
        <v>66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0" s="164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141</v>
      </c>
      <c r="J7" s="371"/>
      <c r="K7" s="376"/>
    </row>
    <row r="8" spans="2:20" s="5" customFormat="1" ht="15.75" customHeight="1" thickBot="1">
      <c r="B8" s="414"/>
      <c r="C8" s="292">
        <v>45443</v>
      </c>
      <c r="D8" s="293">
        <v>45808</v>
      </c>
      <c r="E8" s="294" t="s">
        <v>117</v>
      </c>
      <c r="F8" s="292">
        <v>45443</v>
      </c>
      <c r="G8" s="293">
        <v>45808</v>
      </c>
      <c r="H8" s="293" t="s">
        <v>117</v>
      </c>
      <c r="I8" s="292">
        <v>45443</v>
      </c>
      <c r="J8" s="293">
        <v>45808</v>
      </c>
      <c r="K8" s="294" t="s">
        <v>117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71" t="s">
        <v>31</v>
      </c>
      <c r="C9" s="196">
        <v>628729.18999999994</v>
      </c>
      <c r="D9" s="108">
        <v>447298.8</v>
      </c>
      <c r="E9" s="154">
        <v>-0.28856683113440301</v>
      </c>
      <c r="F9" s="88">
        <v>2133147.25</v>
      </c>
      <c r="G9" s="89">
        <v>2318967.1800000002</v>
      </c>
      <c r="H9" s="154">
        <v>8.7110690553594064E-2</v>
      </c>
      <c r="I9" s="196">
        <v>2761876.44</v>
      </c>
      <c r="J9" s="108">
        <v>2766265.98</v>
      </c>
      <c r="K9" s="154">
        <v>1.5893325046793321E-3</v>
      </c>
      <c r="S9" s="84"/>
      <c r="T9" s="84"/>
    </row>
    <row r="10" spans="2:20" ht="15" customHeight="1">
      <c r="B10" s="71" t="s">
        <v>32</v>
      </c>
      <c r="C10" s="196">
        <v>-278.44</v>
      </c>
      <c r="D10" s="108">
        <v>217.63</v>
      </c>
      <c r="E10" s="154">
        <v>1.7816046545036632</v>
      </c>
      <c r="F10" s="88">
        <v>1205486.8799999999</v>
      </c>
      <c r="G10" s="89">
        <v>1177731.1299999999</v>
      </c>
      <c r="H10" s="154">
        <v>-2.3024514377128685E-2</v>
      </c>
      <c r="I10" s="196">
        <v>1205208.44</v>
      </c>
      <c r="J10" s="108">
        <v>1177948.7599999998</v>
      </c>
      <c r="K10" s="154">
        <v>-2.2618228594549313E-2</v>
      </c>
      <c r="S10" s="84"/>
      <c r="T10" s="84"/>
    </row>
    <row r="11" spans="2:20" ht="15" customHeight="1">
      <c r="B11" s="71" t="s">
        <v>34</v>
      </c>
      <c r="C11" s="196">
        <v>337199.84</v>
      </c>
      <c r="D11" s="108">
        <v>305175.34999999998</v>
      </c>
      <c r="E11" s="154">
        <v>-9.4971842216769867E-2</v>
      </c>
      <c r="F11" s="88">
        <v>634005.51</v>
      </c>
      <c r="G11" s="89">
        <v>646981.72</v>
      </c>
      <c r="H11" s="154">
        <v>2.0467030325966667E-2</v>
      </c>
      <c r="I11" s="196">
        <v>971205.35000000009</v>
      </c>
      <c r="J11" s="108">
        <v>952157.07</v>
      </c>
      <c r="K11" s="154">
        <v>-1.9613030344200783E-2</v>
      </c>
      <c r="S11" s="84"/>
      <c r="T11" s="84"/>
    </row>
    <row r="12" spans="2:20" ht="15" customHeight="1">
      <c r="B12" s="71" t="s">
        <v>213</v>
      </c>
      <c r="C12" s="196">
        <v>0</v>
      </c>
      <c r="D12" s="108">
        <v>0</v>
      </c>
      <c r="E12" s="154">
        <v>0</v>
      </c>
      <c r="F12" s="88">
        <v>950256.03</v>
      </c>
      <c r="G12" s="89">
        <v>819328.26</v>
      </c>
      <c r="H12" s="154">
        <v>-0.13778157240422881</v>
      </c>
      <c r="I12" s="196">
        <v>950256.03</v>
      </c>
      <c r="J12" s="108">
        <v>819328.26</v>
      </c>
      <c r="K12" s="154">
        <v>-0.13778157240422881</v>
      </c>
      <c r="S12" s="84"/>
      <c r="T12" s="84"/>
    </row>
    <row r="13" spans="2:20" ht="15" customHeight="1">
      <c r="B13" s="71" t="s">
        <v>164</v>
      </c>
      <c r="C13" s="196">
        <v>348355.96</v>
      </c>
      <c r="D13" s="108">
        <v>448682.61</v>
      </c>
      <c r="E13" s="154">
        <v>0.28800038328610755</v>
      </c>
      <c r="F13" s="88">
        <v>299931.40999999997</v>
      </c>
      <c r="G13" s="89">
        <v>365537.92</v>
      </c>
      <c r="H13" s="154">
        <v>0.21873837755105413</v>
      </c>
      <c r="I13" s="196">
        <v>648287.37</v>
      </c>
      <c r="J13" s="108">
        <v>814220.53</v>
      </c>
      <c r="K13" s="154">
        <v>0.25595618190124547</v>
      </c>
      <c r="S13" s="84"/>
      <c r="T13" s="84"/>
    </row>
    <row r="14" spans="2:20" ht="15" customHeight="1">
      <c r="B14" s="71" t="s">
        <v>145</v>
      </c>
      <c r="C14" s="196">
        <v>0</v>
      </c>
      <c r="D14" s="108">
        <v>0</v>
      </c>
      <c r="E14" s="154">
        <v>0</v>
      </c>
      <c r="F14" s="88">
        <v>678116.32</v>
      </c>
      <c r="G14" s="89">
        <v>718879.72</v>
      </c>
      <c r="H14" s="154">
        <v>6.0112695709786231E-2</v>
      </c>
      <c r="I14" s="196">
        <v>678116.32</v>
      </c>
      <c r="J14" s="108">
        <v>718879.72</v>
      </c>
      <c r="K14" s="154">
        <v>6.0112695709786231E-2</v>
      </c>
      <c r="S14" s="84"/>
      <c r="T14" s="84"/>
    </row>
    <row r="15" spans="2:20" ht="15" customHeight="1">
      <c r="B15" s="71" t="s">
        <v>132</v>
      </c>
      <c r="C15" s="196">
        <v>396400.06</v>
      </c>
      <c r="D15" s="108">
        <v>606253.30000000005</v>
      </c>
      <c r="E15" s="154">
        <v>0.52939759898119099</v>
      </c>
      <c r="F15" s="88">
        <v>0</v>
      </c>
      <c r="G15" s="89">
        <v>0</v>
      </c>
      <c r="H15" s="154">
        <v>0</v>
      </c>
      <c r="I15" s="196">
        <v>396400.06</v>
      </c>
      <c r="J15" s="108">
        <v>606253.30000000005</v>
      </c>
      <c r="K15" s="154">
        <v>0.52939759898119099</v>
      </c>
      <c r="S15" s="84"/>
      <c r="T15" s="84"/>
    </row>
    <row r="16" spans="2:20" ht="15" customHeight="1">
      <c r="B16" s="71" t="s">
        <v>160</v>
      </c>
      <c r="C16" s="196">
        <v>253619.09</v>
      </c>
      <c r="D16" s="108">
        <v>234815.18</v>
      </c>
      <c r="E16" s="154">
        <v>-7.4142328954811737E-2</v>
      </c>
      <c r="F16" s="88">
        <v>224271.11</v>
      </c>
      <c r="G16" s="89">
        <v>246127.23</v>
      </c>
      <c r="H16" s="154">
        <v>9.7454014473821557E-2</v>
      </c>
      <c r="I16" s="196">
        <v>477890.19999999995</v>
      </c>
      <c r="J16" s="108">
        <v>480942.41000000003</v>
      </c>
      <c r="K16" s="154">
        <v>6.3868436724588192E-3</v>
      </c>
      <c r="S16" s="84"/>
      <c r="T16" s="84"/>
    </row>
    <row r="17" spans="2:20" ht="15" customHeight="1">
      <c r="B17" s="71" t="s">
        <v>33</v>
      </c>
      <c r="C17" s="196">
        <v>225919.23</v>
      </c>
      <c r="D17" s="108">
        <v>211164.41</v>
      </c>
      <c r="E17" s="154">
        <v>-6.5310155315242563E-2</v>
      </c>
      <c r="F17" s="88">
        <v>141542.18</v>
      </c>
      <c r="G17" s="89">
        <v>164604.07</v>
      </c>
      <c r="H17" s="154">
        <v>0.16293298577144999</v>
      </c>
      <c r="I17" s="196">
        <v>367461.41000000003</v>
      </c>
      <c r="J17" s="108">
        <v>375768.48</v>
      </c>
      <c r="K17" s="154">
        <v>2.2606645960455952E-2</v>
      </c>
      <c r="S17" s="84"/>
      <c r="T17" s="84"/>
    </row>
    <row r="18" spans="2:20" ht="15" customHeight="1">
      <c r="B18" s="71" t="s">
        <v>207</v>
      </c>
      <c r="C18" s="196">
        <v>240706.98</v>
      </c>
      <c r="D18" s="108">
        <v>238909.59</v>
      </c>
      <c r="E18" s="154">
        <v>-7.4671287056154913E-3</v>
      </c>
      <c r="F18" s="88">
        <v>0</v>
      </c>
      <c r="G18" s="89">
        <v>0</v>
      </c>
      <c r="H18" s="154">
        <v>0</v>
      </c>
      <c r="I18" s="196">
        <v>240706.98</v>
      </c>
      <c r="J18" s="108">
        <v>238909.59</v>
      </c>
      <c r="K18" s="154">
        <v>-7.4671287056154913E-3</v>
      </c>
      <c r="S18" s="84"/>
      <c r="T18" s="84"/>
    </row>
    <row r="19" spans="2:20" ht="15" customHeight="1">
      <c r="B19" s="71" t="s">
        <v>30</v>
      </c>
      <c r="C19" s="196">
        <v>157470.99</v>
      </c>
      <c r="D19" s="108">
        <v>217958.53</v>
      </c>
      <c r="E19" s="154">
        <v>0.38411862400814278</v>
      </c>
      <c r="F19" s="88">
        <v>0</v>
      </c>
      <c r="G19" s="89">
        <v>0</v>
      </c>
      <c r="H19" s="154">
        <v>0</v>
      </c>
      <c r="I19" s="196">
        <v>157470.99</v>
      </c>
      <c r="J19" s="108">
        <v>217958.53</v>
      </c>
      <c r="K19" s="154">
        <v>0.38411862400814278</v>
      </c>
      <c r="S19" s="84"/>
      <c r="T19" s="84"/>
    </row>
    <row r="20" spans="2:20" ht="15" customHeight="1">
      <c r="B20" s="71" t="s">
        <v>133</v>
      </c>
      <c r="C20" s="196">
        <v>228969.51</v>
      </c>
      <c r="D20" s="108">
        <v>176956.77</v>
      </c>
      <c r="E20" s="154">
        <v>-0.22716011402566227</v>
      </c>
      <c r="F20" s="88">
        <v>22196.35</v>
      </c>
      <c r="G20" s="89">
        <v>25048.39</v>
      </c>
      <c r="H20" s="154">
        <v>0.12849139610791868</v>
      </c>
      <c r="I20" s="196">
        <v>251165.86000000002</v>
      </c>
      <c r="J20" s="108">
        <v>202005.15999999997</v>
      </c>
      <c r="K20" s="154">
        <v>-0.19573002477327148</v>
      </c>
      <c r="S20" s="84"/>
      <c r="T20" s="84"/>
    </row>
    <row r="21" spans="2:20" ht="15" customHeight="1">
      <c r="B21" s="71" t="s">
        <v>211</v>
      </c>
      <c r="C21" s="196">
        <v>0</v>
      </c>
      <c r="D21" s="108">
        <v>0</v>
      </c>
      <c r="E21" s="154">
        <v>0</v>
      </c>
      <c r="F21" s="88">
        <v>144191.85</v>
      </c>
      <c r="G21" s="89">
        <v>146737.03</v>
      </c>
      <c r="H21" s="154">
        <v>1.765134437209865E-2</v>
      </c>
      <c r="I21" s="196">
        <v>144191.85</v>
      </c>
      <c r="J21" s="108">
        <v>146737.03</v>
      </c>
      <c r="K21" s="154">
        <v>1.765134437209865E-2</v>
      </c>
      <c r="S21" s="84"/>
      <c r="T21" s="84"/>
    </row>
    <row r="22" spans="2:20" ht="15" customHeight="1">
      <c r="B22" s="71" t="s">
        <v>148</v>
      </c>
      <c r="C22" s="196">
        <v>24836.59</v>
      </c>
      <c r="D22" s="108">
        <v>25367.98</v>
      </c>
      <c r="E22" s="154">
        <v>2.139544921424396E-2</v>
      </c>
      <c r="F22" s="88">
        <v>92104.97</v>
      </c>
      <c r="G22" s="89">
        <v>107441.54</v>
      </c>
      <c r="H22" s="154">
        <v>0.1665118614120388</v>
      </c>
      <c r="I22" s="196">
        <v>116941.56</v>
      </c>
      <c r="J22" s="108">
        <v>132809.51999999999</v>
      </c>
      <c r="K22" s="154">
        <v>0.13569136584119446</v>
      </c>
      <c r="S22" s="84"/>
      <c r="T22" s="84"/>
    </row>
    <row r="23" spans="2:20" ht="15" customHeight="1">
      <c r="B23" s="71" t="s">
        <v>147</v>
      </c>
      <c r="C23" s="196">
        <v>0</v>
      </c>
      <c r="D23" s="108">
        <v>0</v>
      </c>
      <c r="E23" s="154">
        <v>0</v>
      </c>
      <c r="F23" s="88">
        <v>87863.56</v>
      </c>
      <c r="G23" s="89">
        <v>118396.71</v>
      </c>
      <c r="H23" s="154">
        <v>0.34750640652393333</v>
      </c>
      <c r="I23" s="196">
        <v>87863.56</v>
      </c>
      <c r="J23" s="108">
        <v>118396.71</v>
      </c>
      <c r="K23" s="154">
        <v>0.34750640652393333</v>
      </c>
      <c r="S23" s="84"/>
      <c r="T23" s="84"/>
    </row>
    <row r="24" spans="2:20" ht="15" customHeight="1">
      <c r="B24" s="71" t="s">
        <v>205</v>
      </c>
      <c r="C24" s="196">
        <v>113305.35</v>
      </c>
      <c r="D24" s="108">
        <v>115655.45</v>
      </c>
      <c r="E24" s="154">
        <v>2.0741297741015682E-2</v>
      </c>
      <c r="F24" s="88">
        <v>0</v>
      </c>
      <c r="G24" s="89">
        <v>0</v>
      </c>
      <c r="H24" s="154">
        <v>0</v>
      </c>
      <c r="I24" s="196">
        <v>113305.35</v>
      </c>
      <c r="J24" s="108">
        <v>115655.45</v>
      </c>
      <c r="K24" s="154">
        <v>2.0741297741015682E-2</v>
      </c>
      <c r="S24" s="84"/>
      <c r="T24" s="84"/>
    </row>
    <row r="25" spans="2:20" ht="15" customHeight="1">
      <c r="B25" s="71" t="s">
        <v>146</v>
      </c>
      <c r="C25" s="196">
        <v>149788.53</v>
      </c>
      <c r="D25" s="108">
        <v>108772.02</v>
      </c>
      <c r="E25" s="154">
        <v>-0.27382944475121024</v>
      </c>
      <c r="F25" s="88">
        <v>0</v>
      </c>
      <c r="G25" s="89">
        <v>0</v>
      </c>
      <c r="H25" s="154">
        <v>0</v>
      </c>
      <c r="I25" s="196">
        <v>149788.53</v>
      </c>
      <c r="J25" s="108">
        <v>108772.02</v>
      </c>
      <c r="K25" s="154">
        <v>-0.27382944475121024</v>
      </c>
      <c r="S25" s="84"/>
      <c r="T25" s="84"/>
    </row>
    <row r="26" spans="2:20" ht="15" customHeight="1">
      <c r="B26" s="71" t="s">
        <v>131</v>
      </c>
      <c r="C26" s="196">
        <v>89895.93</v>
      </c>
      <c r="D26" s="108">
        <v>53576.55</v>
      </c>
      <c r="E26" s="154">
        <v>-0.40401584365387838</v>
      </c>
      <c r="F26" s="88">
        <v>54437.74</v>
      </c>
      <c r="G26" s="89">
        <v>52716.19</v>
      </c>
      <c r="H26" s="154">
        <v>-3.1624200416843086E-2</v>
      </c>
      <c r="I26" s="196">
        <v>144333.66999999998</v>
      </c>
      <c r="J26" s="108">
        <v>106292.74</v>
      </c>
      <c r="K26" s="154">
        <v>-0.26356241062809516</v>
      </c>
      <c r="S26" s="84"/>
      <c r="T26" s="84"/>
    </row>
    <row r="27" spans="2:20" ht="15" customHeight="1">
      <c r="B27" s="71" t="s">
        <v>4</v>
      </c>
      <c r="C27" s="196">
        <v>78516.56</v>
      </c>
      <c r="D27" s="108">
        <v>77583.34</v>
      </c>
      <c r="E27" s="154">
        <v>-1.1885645524969525E-2</v>
      </c>
      <c r="F27" s="88">
        <v>0</v>
      </c>
      <c r="G27" s="89">
        <v>0</v>
      </c>
      <c r="H27" s="154">
        <v>0</v>
      </c>
      <c r="I27" s="196">
        <v>78516.56</v>
      </c>
      <c r="J27" s="108">
        <v>77583.34</v>
      </c>
      <c r="K27" s="154">
        <v>-1.1885645524969525E-2</v>
      </c>
      <c r="S27" s="84"/>
      <c r="T27" s="84"/>
    </row>
    <row r="28" spans="2:20" ht="15" customHeight="1">
      <c r="B28" s="71" t="s">
        <v>159</v>
      </c>
      <c r="C28" s="196">
        <v>0</v>
      </c>
      <c r="D28" s="108">
        <v>0</v>
      </c>
      <c r="E28" s="154">
        <v>0</v>
      </c>
      <c r="F28" s="88">
        <v>53992.54</v>
      </c>
      <c r="G28" s="89">
        <v>52636.3</v>
      </c>
      <c r="H28" s="154">
        <v>-2.5119025702439596E-2</v>
      </c>
      <c r="I28" s="196">
        <v>53992.54</v>
      </c>
      <c r="J28" s="108">
        <v>52636.3</v>
      </c>
      <c r="K28" s="154">
        <v>-2.5119025702439596E-2</v>
      </c>
      <c r="S28" s="84"/>
      <c r="T28" s="84"/>
    </row>
    <row r="29" spans="2:20" ht="15" customHeight="1">
      <c r="B29" s="71" t="s">
        <v>204</v>
      </c>
      <c r="C29" s="196">
        <v>35127.46</v>
      </c>
      <c r="D29" s="108">
        <v>44808.27</v>
      </c>
      <c r="E29" s="154">
        <v>0.27559094793645761</v>
      </c>
      <c r="F29" s="88">
        <v>0</v>
      </c>
      <c r="G29" s="89">
        <v>0</v>
      </c>
      <c r="H29" s="154">
        <v>0</v>
      </c>
      <c r="I29" s="196">
        <v>35127.46</v>
      </c>
      <c r="J29" s="108">
        <v>44808.27</v>
      </c>
      <c r="K29" s="154">
        <v>0.27559094793645761</v>
      </c>
      <c r="S29" s="84"/>
      <c r="T29" s="84"/>
    </row>
    <row r="30" spans="2:20" ht="15" customHeight="1">
      <c r="B30" s="71" t="s">
        <v>0</v>
      </c>
      <c r="C30" s="196">
        <v>61888.57</v>
      </c>
      <c r="D30" s="108">
        <v>36517.69</v>
      </c>
      <c r="E30" s="154">
        <v>-0.40994451802651116</v>
      </c>
      <c r="F30" s="88">
        <v>0</v>
      </c>
      <c r="G30" s="89">
        <v>0</v>
      </c>
      <c r="H30" s="154">
        <v>0</v>
      </c>
      <c r="I30" s="196">
        <v>61888.57</v>
      </c>
      <c r="J30" s="108">
        <v>36517.69</v>
      </c>
      <c r="K30" s="154">
        <v>-0.40994451802651116</v>
      </c>
      <c r="S30" s="84"/>
      <c r="T30" s="84"/>
    </row>
    <row r="31" spans="2:20" ht="15" customHeight="1">
      <c r="B31" s="71" t="s">
        <v>214</v>
      </c>
      <c r="C31" s="196">
        <v>2272.98</v>
      </c>
      <c r="D31" s="108">
        <v>1064.3800000000001</v>
      </c>
      <c r="E31" s="154">
        <v>-0.53172487219421194</v>
      </c>
      <c r="F31" s="88">
        <v>32024.15</v>
      </c>
      <c r="G31" s="89">
        <v>33979.040000000001</v>
      </c>
      <c r="H31" s="154">
        <v>6.1044243172730557E-2</v>
      </c>
      <c r="I31" s="196">
        <v>34297.130000000005</v>
      </c>
      <c r="J31" s="108">
        <v>35043.42</v>
      </c>
      <c r="K31" s="154">
        <v>2.1759546644281709E-2</v>
      </c>
      <c r="S31" s="84"/>
      <c r="T31" s="84"/>
    </row>
    <row r="32" spans="2:20" ht="15" customHeight="1">
      <c r="B32" s="71" t="s">
        <v>212</v>
      </c>
      <c r="C32" s="196">
        <v>0</v>
      </c>
      <c r="D32" s="108">
        <v>0</v>
      </c>
      <c r="E32" s="154">
        <v>0</v>
      </c>
      <c r="F32" s="88">
        <v>14150.67</v>
      </c>
      <c r="G32" s="89">
        <v>23436.12</v>
      </c>
      <c r="H32" s="154">
        <v>0.65618447748410491</v>
      </c>
      <c r="I32" s="196">
        <v>14150.67</v>
      </c>
      <c r="J32" s="108">
        <v>23436.12</v>
      </c>
      <c r="K32" s="154">
        <v>0.65618447748410491</v>
      </c>
      <c r="S32" s="84"/>
      <c r="T32" s="84"/>
    </row>
    <row r="33" spans="2:20" ht="15" customHeight="1">
      <c r="B33" s="71" t="s">
        <v>2</v>
      </c>
      <c r="C33" s="196">
        <v>0</v>
      </c>
      <c r="D33" s="108">
        <v>0</v>
      </c>
      <c r="E33" s="154">
        <v>0</v>
      </c>
      <c r="F33" s="88">
        <v>14893.44</v>
      </c>
      <c r="G33" s="89">
        <v>17263.54</v>
      </c>
      <c r="H33" s="154">
        <v>0.15913717717330586</v>
      </c>
      <c r="I33" s="196">
        <v>14893.44</v>
      </c>
      <c r="J33" s="108">
        <v>17263.54</v>
      </c>
      <c r="K33" s="154">
        <v>0.15913717717330586</v>
      </c>
      <c r="S33" s="84"/>
      <c r="T33" s="84"/>
    </row>
    <row r="34" spans="2:20" ht="15" customHeight="1">
      <c r="B34" s="71" t="s">
        <v>173</v>
      </c>
      <c r="C34" s="196">
        <v>3946.74</v>
      </c>
      <c r="D34" s="108">
        <v>5900.03</v>
      </c>
      <c r="E34" s="154">
        <v>0.49491225669793298</v>
      </c>
      <c r="F34" s="88">
        <v>0</v>
      </c>
      <c r="G34" s="89">
        <v>0</v>
      </c>
      <c r="H34" s="154">
        <v>0</v>
      </c>
      <c r="I34" s="196">
        <v>3946.74</v>
      </c>
      <c r="J34" s="108">
        <v>5900.03</v>
      </c>
      <c r="K34" s="154">
        <v>0.49491225669793298</v>
      </c>
      <c r="S34" s="84"/>
      <c r="T34" s="84"/>
    </row>
    <row r="35" spans="2:20" ht="15" customHeight="1">
      <c r="B35" s="71" t="s">
        <v>210</v>
      </c>
      <c r="C35" s="196">
        <v>0</v>
      </c>
      <c r="D35" s="108">
        <v>0</v>
      </c>
      <c r="E35" s="154">
        <v>0</v>
      </c>
      <c r="F35" s="88">
        <v>3624.14</v>
      </c>
      <c r="G35" s="89">
        <v>4456.92</v>
      </c>
      <c r="H35" s="154">
        <v>0.22978692876103027</v>
      </c>
      <c r="I35" s="196">
        <v>3624.14</v>
      </c>
      <c r="J35" s="108">
        <v>4456.92</v>
      </c>
      <c r="K35" s="154">
        <v>0.22978692876103027</v>
      </c>
      <c r="S35" s="84"/>
      <c r="T35" s="84"/>
    </row>
    <row r="36" spans="2:20" ht="15" customHeight="1">
      <c r="B36" s="71" t="s">
        <v>283</v>
      </c>
      <c r="C36" s="196">
        <v>4211.7</v>
      </c>
      <c r="D36" s="108">
        <v>4080.37</v>
      </c>
      <c r="E36" s="154">
        <v>-3.1182182966498072E-2</v>
      </c>
      <c r="F36" s="88">
        <v>0</v>
      </c>
      <c r="G36" s="89">
        <v>0</v>
      </c>
      <c r="H36" s="154">
        <v>0</v>
      </c>
      <c r="I36" s="196">
        <v>4211.7</v>
      </c>
      <c r="J36" s="108">
        <v>4080.37</v>
      </c>
      <c r="K36" s="154">
        <v>-3.1182182966498072E-2</v>
      </c>
      <c r="S36" s="84"/>
      <c r="T36" s="84"/>
    </row>
    <row r="37" spans="2:20" ht="15" customHeight="1">
      <c r="B37" s="71" t="s">
        <v>206</v>
      </c>
      <c r="C37" s="196">
        <v>0</v>
      </c>
      <c r="D37" s="108">
        <v>0</v>
      </c>
      <c r="E37" s="154">
        <v>0</v>
      </c>
      <c r="F37" s="88">
        <v>1402.05</v>
      </c>
      <c r="G37" s="89">
        <v>2730.74</v>
      </c>
      <c r="H37" s="154">
        <v>0.94767661638315315</v>
      </c>
      <c r="I37" s="196">
        <v>1402.05</v>
      </c>
      <c r="J37" s="108">
        <v>2730.74</v>
      </c>
      <c r="K37" s="154">
        <v>0.94767661638315315</v>
      </c>
      <c r="S37" s="84"/>
      <c r="T37" s="84"/>
    </row>
    <row r="38" spans="2:20" ht="15" customHeight="1">
      <c r="B38" s="71" t="s">
        <v>165</v>
      </c>
      <c r="C38" s="196">
        <v>5367.19</v>
      </c>
      <c r="D38" s="108">
        <v>2546.5700000000002</v>
      </c>
      <c r="E38" s="154">
        <v>-0.52553011911260816</v>
      </c>
      <c r="F38" s="88">
        <v>0</v>
      </c>
      <c r="G38" s="89">
        <v>0</v>
      </c>
      <c r="H38" s="154">
        <v>0</v>
      </c>
      <c r="I38" s="196">
        <v>5367.19</v>
      </c>
      <c r="J38" s="108">
        <v>2546.5700000000002</v>
      </c>
      <c r="K38" s="154">
        <v>-0.52553011911260816</v>
      </c>
      <c r="S38" s="84"/>
      <c r="T38" s="84"/>
    </row>
    <row r="39" spans="2:20" ht="15" customHeight="1">
      <c r="B39" s="71" t="s">
        <v>29</v>
      </c>
      <c r="C39" s="196">
        <v>0</v>
      </c>
      <c r="D39" s="108">
        <v>0</v>
      </c>
      <c r="E39" s="154">
        <v>0</v>
      </c>
      <c r="F39" s="88">
        <v>1154.46</v>
      </c>
      <c r="G39" s="89">
        <v>1591.94</v>
      </c>
      <c r="H39" s="154">
        <v>0.37894773313930324</v>
      </c>
      <c r="I39" s="196">
        <v>1154.46</v>
      </c>
      <c r="J39" s="108">
        <v>1591.94</v>
      </c>
      <c r="K39" s="154">
        <v>0.37894773313930324</v>
      </c>
      <c r="S39" s="84"/>
      <c r="T39" s="84"/>
    </row>
    <row r="40" spans="2:20" ht="15" customHeight="1">
      <c r="B40" s="71" t="s">
        <v>163</v>
      </c>
      <c r="C40" s="196">
        <v>1867.74</v>
      </c>
      <c r="D40" s="108">
        <v>665.62</v>
      </c>
      <c r="E40" s="154">
        <v>-0.64362277404777957</v>
      </c>
      <c r="F40" s="88">
        <v>0</v>
      </c>
      <c r="G40" s="89">
        <v>0</v>
      </c>
      <c r="H40" s="154">
        <v>0</v>
      </c>
      <c r="I40" s="196">
        <v>1867.74</v>
      </c>
      <c r="J40" s="108">
        <v>665.62</v>
      </c>
      <c r="K40" s="154">
        <v>-0.64362277404777957</v>
      </c>
      <c r="S40" s="84"/>
      <c r="T40" s="84"/>
    </row>
    <row r="41" spans="2:20" ht="15" customHeight="1">
      <c r="B41" s="71" t="s">
        <v>215</v>
      </c>
      <c r="C41" s="196">
        <v>0</v>
      </c>
      <c r="D41" s="108">
        <v>321.83</v>
      </c>
      <c r="E41" s="154" t="s">
        <v>280</v>
      </c>
      <c r="F41" s="88">
        <v>0</v>
      </c>
      <c r="G41" s="89">
        <v>0</v>
      </c>
      <c r="H41" s="154">
        <v>0</v>
      </c>
      <c r="I41" s="196">
        <v>0</v>
      </c>
      <c r="J41" s="108">
        <v>321.83</v>
      </c>
      <c r="K41" s="154" t="s">
        <v>280</v>
      </c>
      <c r="S41" s="84"/>
      <c r="T41" s="84"/>
    </row>
    <row r="42" spans="2:20" ht="15" customHeight="1">
      <c r="B42" s="71" t="s">
        <v>217</v>
      </c>
      <c r="C42" s="196">
        <v>0</v>
      </c>
      <c r="D42" s="108">
        <v>252.05</v>
      </c>
      <c r="E42" s="154" t="s">
        <v>280</v>
      </c>
      <c r="F42" s="88">
        <v>0</v>
      </c>
      <c r="G42" s="89">
        <v>0</v>
      </c>
      <c r="H42" s="154">
        <v>0</v>
      </c>
      <c r="I42" s="196">
        <v>0</v>
      </c>
      <c r="J42" s="108">
        <v>252.05</v>
      </c>
      <c r="K42" s="154" t="s">
        <v>280</v>
      </c>
      <c r="S42" s="84"/>
      <c r="T42" s="84"/>
    </row>
    <row r="43" spans="2:20" ht="15" customHeight="1">
      <c r="B43" s="71" t="s">
        <v>208</v>
      </c>
      <c r="C43" s="196">
        <v>-12.07</v>
      </c>
      <c r="D43" s="108">
        <v>212.65</v>
      </c>
      <c r="E43" s="154">
        <v>18.618061309030654</v>
      </c>
      <c r="F43" s="88">
        <v>0</v>
      </c>
      <c r="G43" s="89">
        <v>0</v>
      </c>
      <c r="H43" s="154">
        <v>0</v>
      </c>
      <c r="I43" s="196">
        <v>-12.07</v>
      </c>
      <c r="J43" s="108">
        <v>212.65</v>
      </c>
      <c r="K43" s="154">
        <v>18.618061309030654</v>
      </c>
      <c r="S43" s="84"/>
      <c r="T43" s="84"/>
    </row>
    <row r="44" spans="2:20" ht="15" customHeight="1">
      <c r="B44" s="71" t="s">
        <v>1</v>
      </c>
      <c r="C44" s="196">
        <v>10514.88</v>
      </c>
      <c r="D44" s="108">
        <v>-245.4</v>
      </c>
      <c r="E44" s="154">
        <v>-1.0233383547886423</v>
      </c>
      <c r="F44" s="88">
        <v>0</v>
      </c>
      <c r="G44" s="89">
        <v>0</v>
      </c>
      <c r="H44" s="154">
        <v>0</v>
      </c>
      <c r="I44" s="196">
        <v>10514.88</v>
      </c>
      <c r="J44" s="108">
        <v>-245.4</v>
      </c>
      <c r="K44" s="154">
        <v>-1.0233383547886423</v>
      </c>
      <c r="S44" s="84"/>
      <c r="T44" s="84"/>
    </row>
    <row r="45" spans="2:20" ht="15" customHeight="1">
      <c r="B45" s="71" t="s">
        <v>162</v>
      </c>
      <c r="C45" s="196">
        <v>-136.09</v>
      </c>
      <c r="D45" s="108">
        <v>-633.48</v>
      </c>
      <c r="E45" s="154">
        <v>-3.6548607539128515</v>
      </c>
      <c r="F45" s="88">
        <v>0</v>
      </c>
      <c r="G45" s="89">
        <v>0</v>
      </c>
      <c r="H45" s="154">
        <v>0</v>
      </c>
      <c r="I45" s="196">
        <v>-136.09</v>
      </c>
      <c r="J45" s="108">
        <v>-633.48</v>
      </c>
      <c r="K45" s="154">
        <v>-3.6548607539128515</v>
      </c>
      <c r="S45" s="84"/>
      <c r="T45" s="84"/>
    </row>
    <row r="46" spans="2:20" ht="15" customHeight="1">
      <c r="B46" s="71" t="s">
        <v>216</v>
      </c>
      <c r="C46" s="196">
        <v>0</v>
      </c>
      <c r="D46" s="108">
        <v>0</v>
      </c>
      <c r="E46" s="154">
        <v>0</v>
      </c>
      <c r="F46" s="88">
        <v>0</v>
      </c>
      <c r="G46" s="89">
        <v>-1525.43</v>
      </c>
      <c r="H46" s="154" t="s">
        <v>280</v>
      </c>
      <c r="I46" s="196">
        <v>0</v>
      </c>
      <c r="J46" s="108">
        <v>-1525.43</v>
      </c>
      <c r="K46" s="154" t="s">
        <v>280</v>
      </c>
      <c r="S46" s="84"/>
      <c r="T46" s="84"/>
    </row>
    <row r="47" spans="2:20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M47" s="84"/>
      <c r="N47" s="84"/>
    </row>
    <row r="48" spans="2:20" s="10" customFormat="1" ht="17.25" customHeight="1" thickTop="1" thickBot="1">
      <c r="B48" s="6" t="s">
        <v>5</v>
      </c>
      <c r="C48" s="7">
        <v>3398484.47</v>
      </c>
      <c r="D48" s="8">
        <v>3363878.09</v>
      </c>
      <c r="E48" s="9">
        <v>-1.0182886020367883E-2</v>
      </c>
      <c r="F48" s="7">
        <v>6788792.6100000003</v>
      </c>
      <c r="G48" s="8">
        <v>7043066.2599999998</v>
      </c>
      <c r="H48" s="9">
        <v>3.7454914976405421E-2</v>
      </c>
      <c r="I48" s="7">
        <v>10187277.080000002</v>
      </c>
      <c r="J48" s="8">
        <v>10406944.35</v>
      </c>
      <c r="K48" s="9">
        <v>2.1562903244406271E-2</v>
      </c>
      <c r="M48" s="49"/>
      <c r="N48" s="49"/>
      <c r="O48" s="49"/>
      <c r="P48" s="49"/>
      <c r="Q48" s="49"/>
    </row>
    <row r="49" spans="2:10" ht="13.5" thickTop="1">
      <c r="B49" s="48" t="s">
        <v>242</v>
      </c>
      <c r="J49" s="82"/>
    </row>
    <row r="50" spans="2:10">
      <c r="B50" s="183" t="s">
        <v>143</v>
      </c>
      <c r="C50" s="183" t="s">
        <v>144</v>
      </c>
      <c r="J50" s="90"/>
    </row>
    <row r="55" spans="2:10">
      <c r="C55" s="94"/>
    </row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/>
    </sheetView>
  </sheetViews>
  <sheetFormatPr baseColWidth="10" defaultColWidth="11.453125" defaultRowHeight="12.5"/>
  <cols>
    <col min="1" max="1" width="1.26953125" style="49" customWidth="1"/>
    <col min="2" max="2" width="28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5" width="12.26953125" style="49" hidden="1" customWidth="1"/>
    <col min="16" max="18" width="0" style="49" hidden="1" customWidth="1"/>
    <col min="19" max="16384" width="11.453125" style="49"/>
  </cols>
  <sheetData>
    <row r="1" spans="2:26" ht="13.5" customHeight="1">
      <c r="B1" s="366" t="s">
        <v>27</v>
      </c>
      <c r="C1" s="366"/>
    </row>
    <row r="2" spans="2:26" ht="13.5" customHeight="1">
      <c r="B2" s="366"/>
      <c r="C2" s="366"/>
    </row>
    <row r="3" spans="2:26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6" ht="21" customHeight="1">
      <c r="B4" s="368" t="s">
        <v>18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S5" s="170"/>
    </row>
    <row r="6" spans="2:26" ht="12.75" customHeight="1" thickBot="1">
      <c r="B6" s="373" t="s">
        <v>20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6" ht="16.5" customHeight="1" thickTop="1">
      <c r="B7" s="374" t="s">
        <v>25</v>
      </c>
      <c r="C7" s="370" t="s">
        <v>22</v>
      </c>
      <c r="D7" s="371"/>
      <c r="E7" s="372"/>
      <c r="F7" s="371" t="s">
        <v>23</v>
      </c>
      <c r="G7" s="371"/>
      <c r="H7" s="371"/>
      <c r="I7" s="370" t="s">
        <v>189</v>
      </c>
      <c r="J7" s="371"/>
      <c r="K7" s="372"/>
      <c r="L7" s="371" t="s">
        <v>21</v>
      </c>
      <c r="M7" s="371"/>
      <c r="N7" s="376"/>
    </row>
    <row r="8" spans="2:26" s="2" customFormat="1" ht="15" customHeight="1" thickBot="1">
      <c r="B8" s="375"/>
      <c r="C8" s="308">
        <v>45443</v>
      </c>
      <c r="D8" s="293">
        <v>45808</v>
      </c>
      <c r="E8" s="309" t="s">
        <v>117</v>
      </c>
      <c r="F8" s="293">
        <v>45443</v>
      </c>
      <c r="G8" s="293">
        <v>45808</v>
      </c>
      <c r="H8" s="310" t="s">
        <v>117</v>
      </c>
      <c r="I8" s="308">
        <v>45443</v>
      </c>
      <c r="J8" s="293">
        <v>45808</v>
      </c>
      <c r="K8" s="309" t="s">
        <v>117</v>
      </c>
      <c r="L8" s="293">
        <v>45443</v>
      </c>
      <c r="M8" s="293">
        <v>45808</v>
      </c>
      <c r="N8" s="311" t="s">
        <v>117</v>
      </c>
    </row>
    <row r="9" spans="2:26" ht="30" customHeight="1" thickTop="1">
      <c r="B9" s="71" t="s">
        <v>11</v>
      </c>
      <c r="C9" s="174">
        <v>10308.356549999999</v>
      </c>
      <c r="D9" s="74">
        <v>10581.238559999998</v>
      </c>
      <c r="E9" s="175">
        <v>2.6471921947635715E-2</v>
      </c>
      <c r="F9" s="74">
        <v>11562.503929999997</v>
      </c>
      <c r="G9" s="74">
        <v>13333.36061</v>
      </c>
      <c r="H9" s="77">
        <v>0.15315512026814102</v>
      </c>
      <c r="I9" s="174"/>
      <c r="J9" s="74"/>
      <c r="K9" s="176" t="s">
        <v>42</v>
      </c>
      <c r="L9" s="74">
        <v>21870.860479999996</v>
      </c>
      <c r="M9" s="74">
        <v>23914.599169999998</v>
      </c>
      <c r="N9" s="75">
        <v>9.3445737622848316E-2</v>
      </c>
      <c r="O9" s="170">
        <v>5.6899999999999999E-2</v>
      </c>
      <c r="P9" s="49">
        <v>23115.312441311995</v>
      </c>
      <c r="Q9" s="116">
        <v>3.4578235994747297E-2</v>
      </c>
      <c r="S9" s="235"/>
      <c r="T9" s="116"/>
      <c r="W9" s="74"/>
    </row>
    <row r="10" spans="2:26" ht="30" customHeight="1">
      <c r="B10" s="71" t="s">
        <v>12</v>
      </c>
      <c r="C10" s="174"/>
      <c r="D10" s="74"/>
      <c r="E10" s="176" t="s">
        <v>42</v>
      </c>
      <c r="F10" s="74"/>
      <c r="G10" s="74"/>
      <c r="H10" s="73" t="s">
        <v>42</v>
      </c>
      <c r="I10" s="174">
        <v>0.17833999999999997</v>
      </c>
      <c r="J10" s="74">
        <v>0</v>
      </c>
      <c r="K10" s="175">
        <v>-1</v>
      </c>
      <c r="L10" s="74">
        <v>0.17833999999999997</v>
      </c>
      <c r="M10" s="74">
        <v>0</v>
      </c>
      <c r="N10" s="75">
        <v>-1</v>
      </c>
    </row>
    <row r="11" spans="2:26" ht="30" customHeight="1">
      <c r="B11" s="71" t="s">
        <v>7</v>
      </c>
      <c r="C11" s="174">
        <v>4685.24334</v>
      </c>
      <c r="D11" s="74">
        <v>4060.3555499999998</v>
      </c>
      <c r="E11" s="175">
        <v>-0.13337360402714968</v>
      </c>
      <c r="F11" s="74">
        <v>5309.6781300000011</v>
      </c>
      <c r="G11" s="74">
        <v>5946.4693599999991</v>
      </c>
      <c r="H11" s="77">
        <v>0.11993028850507702</v>
      </c>
      <c r="I11" s="174"/>
      <c r="J11" s="74"/>
      <c r="K11" s="176" t="s">
        <v>42</v>
      </c>
      <c r="L11" s="74">
        <v>9994.9214700000011</v>
      </c>
      <c r="M11" s="74">
        <v>10006.824909999999</v>
      </c>
      <c r="N11" s="75">
        <v>1.1909488269344277E-3</v>
      </c>
      <c r="O11" s="73">
        <v>-9.2254788795913895E-2</v>
      </c>
      <c r="T11" s="74"/>
    </row>
    <row r="12" spans="2:26" ht="30" customHeight="1">
      <c r="B12" s="71" t="s">
        <v>13</v>
      </c>
      <c r="C12" s="174"/>
      <c r="D12" s="74"/>
      <c r="E12" s="176" t="s">
        <v>42</v>
      </c>
      <c r="F12" s="74"/>
      <c r="G12" s="74"/>
      <c r="H12" s="73" t="s">
        <v>42</v>
      </c>
      <c r="I12" s="174">
        <v>3.8529400000000003</v>
      </c>
      <c r="J12" s="74">
        <v>3.1940000000000003E-2</v>
      </c>
      <c r="K12" s="175">
        <v>-0.99171022647640505</v>
      </c>
      <c r="L12" s="74">
        <v>3.8529400000000003</v>
      </c>
      <c r="M12" s="74">
        <v>3.1940000000000003E-2</v>
      </c>
      <c r="N12" s="75">
        <v>-0.99171022647640505</v>
      </c>
    </row>
    <row r="13" spans="2:26" ht="30" customHeight="1">
      <c r="B13" s="71" t="s">
        <v>65</v>
      </c>
      <c r="C13" s="174">
        <v>6668.6444300000003</v>
      </c>
      <c r="D13" s="74">
        <v>6982.8863999999994</v>
      </c>
      <c r="E13" s="175">
        <v>4.7122315981690317E-2</v>
      </c>
      <c r="F13" s="74">
        <v>7334.7128300000004</v>
      </c>
      <c r="G13" s="74">
        <v>8209.827510000001</v>
      </c>
      <c r="H13" s="77">
        <v>0.11931137595744161</v>
      </c>
      <c r="I13" s="174"/>
      <c r="J13" s="74"/>
      <c r="K13" s="175"/>
      <c r="L13" s="74">
        <v>14003.357260000001</v>
      </c>
      <c r="M13" s="74">
        <v>15192.71391</v>
      </c>
      <c r="N13" s="75">
        <v>8.4933678968353313E-2</v>
      </c>
    </row>
    <row r="14" spans="2:26" ht="30" customHeight="1">
      <c r="B14" s="71" t="s">
        <v>66</v>
      </c>
      <c r="C14" s="174">
        <v>3398.4844700000003</v>
      </c>
      <c r="D14" s="74">
        <v>3363.8780899999997</v>
      </c>
      <c r="E14" s="175">
        <v>-1.0182886020367963E-2</v>
      </c>
      <c r="F14" s="74">
        <v>6788.7926100000004</v>
      </c>
      <c r="G14" s="74">
        <v>7043.0662599999996</v>
      </c>
      <c r="H14" s="77">
        <v>3.7454914976405379E-2</v>
      </c>
      <c r="I14" s="174"/>
      <c r="J14" s="74"/>
      <c r="K14" s="175"/>
      <c r="L14" s="74">
        <v>10187.27708</v>
      </c>
      <c r="M14" s="74">
        <v>10406.94435</v>
      </c>
      <c r="N14" s="75">
        <v>2.1562903244406493E-2</v>
      </c>
    </row>
    <row r="15" spans="2:26" ht="30" customHeight="1">
      <c r="B15" s="71" t="s">
        <v>70</v>
      </c>
      <c r="C15" s="177">
        <v>0.50962148389729034</v>
      </c>
      <c r="D15" s="77">
        <v>0.48173175064111023</v>
      </c>
      <c r="E15" s="175">
        <v>-5.4726368760782136E-2</v>
      </c>
      <c r="F15" s="77">
        <v>0.92557033483749906</v>
      </c>
      <c r="G15" s="77">
        <v>0.8578823673726611</v>
      </c>
      <c r="H15" s="77">
        <v>-7.3131090007029914E-2</v>
      </c>
      <c r="I15" s="174"/>
      <c r="J15" s="74"/>
      <c r="K15" s="175"/>
      <c r="L15" s="77">
        <v>0.72748819378475238</v>
      </c>
      <c r="M15" s="77">
        <v>0.68499574280471653</v>
      </c>
      <c r="N15" s="75">
        <v>-5.8409815228710665E-2</v>
      </c>
      <c r="S15" s="116"/>
    </row>
    <row r="16" spans="2:26" ht="30" customHeight="1">
      <c r="B16" s="71" t="s">
        <v>137</v>
      </c>
      <c r="C16" s="177">
        <v>0.52780834584285119</v>
      </c>
      <c r="D16" s="77">
        <v>0.50257870893856005</v>
      </c>
      <c r="E16" s="175">
        <v>-4.7800754010439567E-2</v>
      </c>
      <c r="F16" s="77">
        <v>0.92918463430224962</v>
      </c>
      <c r="G16" s="77">
        <v>0.85997329969415115</v>
      </c>
      <c r="H16" s="77">
        <v>-7.4486094639383674E-2</v>
      </c>
      <c r="I16" s="174"/>
      <c r="J16" s="74"/>
      <c r="K16" s="175"/>
      <c r="L16" s="77">
        <v>0.74046455446631043</v>
      </c>
      <c r="M16" s="77">
        <v>0.69822214062837906</v>
      </c>
      <c r="N16" s="75">
        <v>-5.7048529309249078E-2</v>
      </c>
      <c r="S16" s="111"/>
      <c r="T16" s="111"/>
    </row>
    <row r="17" spans="2:23" ht="30" customHeight="1">
      <c r="B17" s="71" t="s">
        <v>177</v>
      </c>
      <c r="C17" s="174">
        <v>1399.7246200000006</v>
      </c>
      <c r="D17" s="74">
        <v>1305.32554</v>
      </c>
      <c r="E17" s="175">
        <v>-6.744117996581396E-2</v>
      </c>
      <c r="F17" s="74">
        <v>1134.5074199999999</v>
      </c>
      <c r="G17" s="74">
        <v>1402.1573600000002</v>
      </c>
      <c r="H17" s="77">
        <v>0.23591731114460254</v>
      </c>
      <c r="I17" s="174">
        <v>3.6999999999999999E-4</v>
      </c>
      <c r="J17" s="74">
        <v>0</v>
      </c>
      <c r="K17" s="175">
        <v>-1</v>
      </c>
      <c r="L17" s="74">
        <v>2534.232410000001</v>
      </c>
      <c r="M17" s="74">
        <v>2707.4829</v>
      </c>
      <c r="N17" s="75">
        <v>6.8364088990559041E-2</v>
      </c>
      <c r="O17" s="111">
        <v>6.8364244972610733E-2</v>
      </c>
      <c r="S17" s="74"/>
      <c r="T17" s="74"/>
      <c r="U17" s="189"/>
    </row>
    <row r="18" spans="2:23" ht="30" customHeight="1">
      <c r="B18" s="71" t="s">
        <v>64</v>
      </c>
      <c r="C18" s="174">
        <v>2059.0978399999995</v>
      </c>
      <c r="D18" s="74">
        <v>2274.2062600000004</v>
      </c>
      <c r="E18" s="175">
        <v>0.10446731370472469</v>
      </c>
      <c r="F18" s="74">
        <v>1783.33017</v>
      </c>
      <c r="G18" s="74">
        <v>2033.3796900000004</v>
      </c>
      <c r="H18" s="77">
        <v>0.14021493282985309</v>
      </c>
      <c r="I18" s="174">
        <v>2.9684200000000001</v>
      </c>
      <c r="J18" s="74">
        <v>1.02393</v>
      </c>
      <c r="K18" s="175">
        <v>-0.65505892023365964</v>
      </c>
      <c r="L18" s="74">
        <v>3845.3964299999998</v>
      </c>
      <c r="M18" s="74">
        <v>4308.6098800000009</v>
      </c>
      <c r="N18" s="75">
        <v>0.12045921881713535</v>
      </c>
      <c r="O18" s="111">
        <v>0.1210583357162236</v>
      </c>
      <c r="S18" s="74"/>
      <c r="T18" s="74"/>
      <c r="U18" s="189"/>
    </row>
    <row r="19" spans="2:23" ht="30" customHeight="1">
      <c r="B19" s="71" t="s">
        <v>166</v>
      </c>
      <c r="C19" s="174">
        <v>59.286220000000007</v>
      </c>
      <c r="D19" s="241">
        <v>187.99247999999997</v>
      </c>
      <c r="E19" s="175">
        <v>2.1709304455571621</v>
      </c>
      <c r="F19" s="74">
        <v>-2843.1140199999995</v>
      </c>
      <c r="G19" s="74">
        <v>-2832.9713199999997</v>
      </c>
      <c r="H19" s="77">
        <v>3.5674615680731225E-3</v>
      </c>
      <c r="I19" s="174">
        <v>8.3700000000000042E-3</v>
      </c>
      <c r="J19" s="74">
        <v>0.41848000000000002</v>
      </c>
      <c r="K19" s="175">
        <v>48.997610513739524</v>
      </c>
      <c r="L19" s="74">
        <v>-2783.8194299999996</v>
      </c>
      <c r="M19" s="74">
        <v>-2644.5603599999999</v>
      </c>
      <c r="N19" s="75">
        <v>5.0024462254723047E-2</v>
      </c>
      <c r="O19" s="111">
        <v>-4.9876993109990386E-2</v>
      </c>
      <c r="P19" s="116">
        <v>3.5274055467781441E-4</v>
      </c>
      <c r="S19" s="74"/>
      <c r="T19" s="74"/>
      <c r="U19" s="77"/>
      <c r="V19" s="74"/>
      <c r="W19" s="261"/>
    </row>
    <row r="20" spans="2:23" ht="30" customHeight="1">
      <c r="B20" s="71" t="s">
        <v>16</v>
      </c>
      <c r="C20" s="174">
        <v>737.82727999999986</v>
      </c>
      <c r="D20" s="74">
        <v>869.15890999999988</v>
      </c>
      <c r="E20" s="175">
        <v>0.17799779644905517</v>
      </c>
      <c r="F20" s="74">
        <v>4206.0844900000002</v>
      </c>
      <c r="G20" s="74">
        <v>4488.300369999999</v>
      </c>
      <c r="H20" s="77">
        <v>6.7097054438865739E-2</v>
      </c>
      <c r="I20" s="174">
        <v>7.2656599999999996</v>
      </c>
      <c r="J20" s="74">
        <v>1.89046</v>
      </c>
      <c r="K20" s="175">
        <v>-0.73980890930761967</v>
      </c>
      <c r="L20" s="74">
        <v>4951.1774299999997</v>
      </c>
      <c r="M20" s="74">
        <v>5359.3497399999987</v>
      </c>
      <c r="N20" s="75">
        <v>8.2439443096265497E-2</v>
      </c>
      <c r="O20" s="111">
        <v>8.36478337881017E-2</v>
      </c>
      <c r="P20" s="118">
        <v>-5.3751999999999995</v>
      </c>
      <c r="Q20" s="118">
        <v>4943.9117699999997</v>
      </c>
      <c r="R20" s="118">
        <v>5357.4592799999991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587.57195999999999</v>
      </c>
      <c r="D21" s="241">
        <v>731.99189999999999</v>
      </c>
      <c r="E21" s="175">
        <v>0.24579106872288459</v>
      </c>
      <c r="F21" s="74">
        <v>1337.0599399999999</v>
      </c>
      <c r="G21" s="74">
        <v>1644.3406399999997</v>
      </c>
      <c r="H21" s="77">
        <v>0.22981819349101121</v>
      </c>
      <c r="I21" s="174">
        <v>3.3359000000000001</v>
      </c>
      <c r="J21" s="74">
        <v>0.83877000000000002</v>
      </c>
      <c r="K21" s="175">
        <v>-0.74856260679276965</v>
      </c>
      <c r="L21" s="74">
        <v>1927.9677999999999</v>
      </c>
      <c r="M21" s="74">
        <v>2377.1713099999993</v>
      </c>
      <c r="N21" s="75">
        <v>0.23299326368417533</v>
      </c>
      <c r="O21" s="111">
        <v>0.23469456159382984</v>
      </c>
      <c r="S21" s="74"/>
      <c r="T21" s="74"/>
      <c r="U21" s="74"/>
      <c r="V21" s="111"/>
    </row>
    <row r="22" spans="2:23" ht="30" customHeight="1">
      <c r="B22" s="71" t="s">
        <v>71</v>
      </c>
      <c r="C22" s="174">
        <v>43862.624850000015</v>
      </c>
      <c r="D22" s="74">
        <v>47837.608689999994</v>
      </c>
      <c r="E22" s="175">
        <v>9.0623483058606277E-2</v>
      </c>
      <c r="F22" s="74">
        <v>104380.52482000002</v>
      </c>
      <c r="G22" s="74">
        <v>120504.27493000001</v>
      </c>
      <c r="H22" s="77">
        <v>0.15447086645525826</v>
      </c>
      <c r="I22" s="174">
        <v>263.11025000000001</v>
      </c>
      <c r="J22" s="74">
        <v>43.535589999999999</v>
      </c>
      <c r="K22" s="175">
        <v>-0.83453480052563511</v>
      </c>
      <c r="L22" s="74">
        <v>148506.25992000004</v>
      </c>
      <c r="M22" s="74">
        <v>168385.41921000002</v>
      </c>
      <c r="N22" s="75">
        <v>0.13386074971323658</v>
      </c>
      <c r="S22" s="74"/>
      <c r="T22" s="86"/>
    </row>
    <row r="23" spans="2:23" ht="30" customHeight="1">
      <c r="B23" s="71" t="s">
        <v>73</v>
      </c>
      <c r="C23" s="174">
        <v>20802.946199999998</v>
      </c>
      <c r="D23" s="74">
        <v>23482.915470000011</v>
      </c>
      <c r="E23" s="252">
        <v>0.1288264289218809</v>
      </c>
      <c r="F23" s="74">
        <v>91876.211380000008</v>
      </c>
      <c r="G23" s="74">
        <v>106429.0157</v>
      </c>
      <c r="H23" s="253">
        <v>0.15839578168727048</v>
      </c>
      <c r="I23" s="174">
        <v>229.42687000000001</v>
      </c>
      <c r="J23" s="74">
        <v>41.492010000000001</v>
      </c>
      <c r="K23" s="175">
        <v>-0.81914930016697696</v>
      </c>
      <c r="L23" s="74">
        <v>112908.58444999999</v>
      </c>
      <c r="M23" s="74">
        <v>129953.42318000001</v>
      </c>
      <c r="N23" s="75">
        <v>0.15096140663731453</v>
      </c>
      <c r="S23" s="74"/>
      <c r="T23" s="86"/>
      <c r="U23" s="262"/>
    </row>
    <row r="24" spans="2:23" ht="30" customHeight="1">
      <c r="B24" s="190" t="s">
        <v>161</v>
      </c>
      <c r="C24" s="174">
        <v>27029.999039999995</v>
      </c>
      <c r="D24" s="74">
        <v>29468.492300000005</v>
      </c>
      <c r="E24" s="252">
        <v>9.0214330248086116E-2</v>
      </c>
      <c r="F24" s="74">
        <v>82796.996879999977</v>
      </c>
      <c r="G24" s="74">
        <v>96533.143229999987</v>
      </c>
      <c r="H24" s="253">
        <v>0.16590150449427765</v>
      </c>
      <c r="I24" s="174">
        <v>59.422220000000003</v>
      </c>
      <c r="J24" s="74">
        <v>0</v>
      </c>
      <c r="K24" s="175">
        <v>-1</v>
      </c>
      <c r="L24" s="74">
        <v>109886.41813999997</v>
      </c>
      <c r="M24" s="74">
        <v>126001.63553</v>
      </c>
      <c r="N24" s="75">
        <v>0.14665340505929098</v>
      </c>
      <c r="S24" s="74"/>
      <c r="T24" s="86"/>
    </row>
    <row r="25" spans="2:23" ht="30" customHeight="1">
      <c r="B25" s="71" t="s">
        <v>14</v>
      </c>
      <c r="C25" s="174">
        <v>7292.122260000001</v>
      </c>
      <c r="D25" s="74">
        <v>7962.6853299999984</v>
      </c>
      <c r="E25" s="252">
        <v>9.1957189702959991E-2</v>
      </c>
      <c r="F25" s="74">
        <v>11857.393890000001</v>
      </c>
      <c r="G25" s="74">
        <v>13189.47645</v>
      </c>
      <c r="H25" s="253">
        <v>0.11234193384799489</v>
      </c>
      <c r="I25" s="174">
        <v>98.754739999999984</v>
      </c>
      <c r="J25" s="74">
        <v>13.1889</v>
      </c>
      <c r="K25" s="175">
        <v>-0.86644792948672633</v>
      </c>
      <c r="L25" s="74">
        <v>19248.270890000003</v>
      </c>
      <c r="M25" s="74">
        <v>21165.35068</v>
      </c>
      <c r="N25" s="75">
        <v>9.9597506755579324E-2</v>
      </c>
      <c r="T25" s="86"/>
    </row>
    <row r="26" spans="2:23" ht="30" customHeight="1" thickBot="1">
      <c r="B26" s="197" t="s">
        <v>153</v>
      </c>
      <c r="C26" s="178">
        <v>7879.6942400000007</v>
      </c>
      <c r="D26" s="79">
        <v>8694.6772500000006</v>
      </c>
      <c r="E26" s="254">
        <v>0.10342825307394159</v>
      </c>
      <c r="F26" s="79">
        <v>13194.453800000001</v>
      </c>
      <c r="G26" s="79">
        <v>14833.817080000003</v>
      </c>
      <c r="H26" s="255">
        <v>0.12424639207118988</v>
      </c>
      <c r="I26" s="178">
        <v>102.09064000000001</v>
      </c>
      <c r="J26" s="79">
        <v>14.027670000000001</v>
      </c>
      <c r="K26" s="179">
        <v>-0.86259592456272194</v>
      </c>
      <c r="L26" s="79">
        <v>21176.238679999999</v>
      </c>
      <c r="M26" s="79">
        <v>23542.522000000001</v>
      </c>
      <c r="N26" s="80">
        <v>0.11174238049341832</v>
      </c>
      <c r="S26" s="74"/>
      <c r="T26" s="74"/>
    </row>
    <row r="27" spans="2:23" ht="9" customHeight="1" thickTop="1"/>
    <row r="28" spans="2:23">
      <c r="B28" s="49" t="s">
        <v>60</v>
      </c>
      <c r="C28" s="49" t="s">
        <v>220</v>
      </c>
    </row>
    <row r="29" spans="2:23">
      <c r="B29" s="49" t="s">
        <v>59</v>
      </c>
      <c r="C29" s="49" t="s">
        <v>57</v>
      </c>
      <c r="M29" s="74"/>
    </row>
    <row r="30" spans="2:23">
      <c r="B30" s="49" t="s">
        <v>43</v>
      </c>
      <c r="C30" s="49" t="s">
        <v>45</v>
      </c>
      <c r="I30" s="118"/>
      <c r="J30" s="118"/>
      <c r="K30" s="118"/>
      <c r="L30" s="86"/>
      <c r="M30" s="74"/>
      <c r="N30" s="111"/>
    </row>
    <row r="31" spans="2:23" ht="15">
      <c r="B31" s="130" t="s">
        <v>136</v>
      </c>
      <c r="F31" s="118"/>
      <c r="G31" s="118"/>
      <c r="M31" s="91"/>
    </row>
    <row r="32" spans="2:23">
      <c r="F32" s="118"/>
      <c r="G32" s="118"/>
    </row>
    <row r="33" spans="6:8">
      <c r="F33" s="181"/>
      <c r="G33" s="181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K53"/>
  <sheetViews>
    <sheetView showGridLines="0" showZeros="0" zoomScale="80" zoomScaleNormal="80" zoomScaleSheetLayoutView="8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53125" defaultRowHeight="12.5"/>
  <cols>
    <col min="1" max="1" width="1.26953125" style="49" customWidth="1"/>
    <col min="2" max="2" width="23.5429687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11" ht="13.5" customHeight="1">
      <c r="B1" s="366" t="s">
        <v>27</v>
      </c>
      <c r="C1" s="366"/>
    </row>
    <row r="2" spans="2:11" ht="13.5" customHeight="1">
      <c r="B2" s="366"/>
      <c r="C2" s="366"/>
    </row>
    <row r="3" spans="2:11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11" ht="20">
      <c r="B4" s="368" t="s">
        <v>69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11" ht="18.5" thickBo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11" s="2" customFormat="1" ht="15.75" customHeight="1" thickTop="1">
      <c r="B6" s="409" t="s">
        <v>197</v>
      </c>
      <c r="C6" s="411" t="s">
        <v>22</v>
      </c>
      <c r="D6" s="371"/>
      <c r="E6" s="376"/>
      <c r="F6" s="371" t="s">
        <v>23</v>
      </c>
      <c r="G6" s="371"/>
      <c r="H6" s="371"/>
      <c r="I6" s="411" t="s">
        <v>5</v>
      </c>
      <c r="J6" s="371"/>
      <c r="K6" s="376"/>
    </row>
    <row r="7" spans="2:11" s="211" customFormat="1" ht="15.75" customHeight="1" thickBot="1">
      <c r="B7" s="414"/>
      <c r="C7" s="292">
        <v>45443</v>
      </c>
      <c r="D7" s="293">
        <v>45808</v>
      </c>
      <c r="E7" s="294" t="s">
        <v>158</v>
      </c>
      <c r="F7" s="292">
        <v>45443</v>
      </c>
      <c r="G7" s="293">
        <v>45808</v>
      </c>
      <c r="H7" s="293" t="s">
        <v>158</v>
      </c>
      <c r="I7" s="292">
        <v>45443</v>
      </c>
      <c r="J7" s="293">
        <v>45808</v>
      </c>
      <c r="K7" s="294" t="s">
        <v>158</v>
      </c>
    </row>
    <row r="8" spans="2:11" ht="15" customHeight="1" thickTop="1">
      <c r="B8" s="71" t="s">
        <v>147</v>
      </c>
      <c r="C8" s="76">
        <v>0</v>
      </c>
      <c r="D8" s="77">
        <v>0</v>
      </c>
      <c r="E8" s="154">
        <v>0</v>
      </c>
      <c r="F8" s="76">
        <v>-1.7838867909205343</v>
      </c>
      <c r="G8" s="77">
        <v>15.741145359689851</v>
      </c>
      <c r="H8" s="154">
        <v>17.525032150610386</v>
      </c>
      <c r="I8" s="76">
        <v>-1.7838867909205343</v>
      </c>
      <c r="J8" s="77">
        <v>15.741145359689851</v>
      </c>
      <c r="K8" s="154">
        <v>17.525032150610386</v>
      </c>
    </row>
    <row r="9" spans="2:11" ht="15" customHeight="1">
      <c r="B9" s="71" t="s">
        <v>32</v>
      </c>
      <c r="C9" s="76">
        <v>-1.8158340941698187E-2</v>
      </c>
      <c r="D9" s="77">
        <v>1.2409309348350177E-2</v>
      </c>
      <c r="E9" s="154">
        <v>3.0567650290048362E-2</v>
      </c>
      <c r="F9" s="76">
        <v>5.4824311297055441</v>
      </c>
      <c r="G9" s="77">
        <v>4.9650358491660542</v>
      </c>
      <c r="H9" s="154">
        <v>-0.51739528053948991</v>
      </c>
      <c r="I9" s="76">
        <v>5.1238411227544614</v>
      </c>
      <c r="J9" s="77">
        <v>4.6240744971590928</v>
      </c>
      <c r="K9" s="154">
        <v>-0.49976662559536855</v>
      </c>
    </row>
    <row r="10" spans="2:11" ht="15" customHeight="1">
      <c r="B10" s="190" t="s">
        <v>213</v>
      </c>
      <c r="C10" s="76">
        <v>0</v>
      </c>
      <c r="D10" s="77">
        <v>0</v>
      </c>
      <c r="E10" s="154">
        <v>0</v>
      </c>
      <c r="F10" s="76">
        <v>1.9221506323001059</v>
      </c>
      <c r="G10" s="77">
        <v>1.7619691654203595</v>
      </c>
      <c r="H10" s="154">
        <v>-0.16018146687974633</v>
      </c>
      <c r="I10" s="76">
        <v>1.9221506323001059</v>
      </c>
      <c r="J10" s="77">
        <v>1.7619691654203595</v>
      </c>
      <c r="K10" s="154">
        <v>-0.16018146687974633</v>
      </c>
    </row>
    <row r="11" spans="2:11" ht="15" customHeight="1">
      <c r="B11" s="71" t="s">
        <v>145</v>
      </c>
      <c r="C11" s="76">
        <v>0</v>
      </c>
      <c r="D11" s="77">
        <v>0</v>
      </c>
      <c r="E11" s="154">
        <v>0</v>
      </c>
      <c r="F11" s="76">
        <v>0.88872440842305922</v>
      </c>
      <c r="G11" s="77">
        <v>0.84288005266267096</v>
      </c>
      <c r="H11" s="154">
        <v>-4.5844355760388256E-2</v>
      </c>
      <c r="I11" s="76">
        <v>0.88872440842305922</v>
      </c>
      <c r="J11" s="77">
        <v>0.84288005266267096</v>
      </c>
      <c r="K11" s="154">
        <v>-4.5844355760388256E-2</v>
      </c>
    </row>
    <row r="12" spans="2:11" ht="15" customHeight="1">
      <c r="B12" s="71" t="s">
        <v>132</v>
      </c>
      <c r="C12" s="76">
        <v>0.62747988871066496</v>
      </c>
      <c r="D12" s="77">
        <v>0.68871485870732319</v>
      </c>
      <c r="E12" s="154">
        <v>6.1234969996658228E-2</v>
      </c>
      <c r="F12" s="76"/>
      <c r="G12" s="77"/>
      <c r="H12" s="154"/>
      <c r="I12" s="204">
        <v>0.62747988871066496</v>
      </c>
      <c r="J12" s="77">
        <v>0.68871485870732319</v>
      </c>
      <c r="K12" s="154">
        <v>6.1234969996658228E-2</v>
      </c>
    </row>
    <row r="13" spans="2:11" ht="15" customHeight="1">
      <c r="B13" s="71" t="s">
        <v>34</v>
      </c>
      <c r="C13" s="76">
        <v>0.65237383027062834</v>
      </c>
      <c r="D13" s="77">
        <v>0.60322612890129512</v>
      </c>
      <c r="E13" s="154">
        <v>-4.9147701369333219E-2</v>
      </c>
      <c r="F13" s="76">
        <v>0.65495625730834184</v>
      </c>
      <c r="G13" s="77">
        <v>0.71285094357027079</v>
      </c>
      <c r="H13" s="154">
        <v>5.7894686261928952E-2</v>
      </c>
      <c r="I13" s="76">
        <v>0.65405733193085325</v>
      </c>
      <c r="J13" s="77">
        <v>0.67361523645155374</v>
      </c>
      <c r="K13" s="154">
        <v>1.9557904520700498E-2</v>
      </c>
    </row>
    <row r="14" spans="2:11" ht="15" customHeight="1">
      <c r="B14" s="71" t="s">
        <v>33</v>
      </c>
      <c r="C14" s="76">
        <v>0.47858747999700035</v>
      </c>
      <c r="D14" s="77">
        <v>0.42518982025493862</v>
      </c>
      <c r="E14" s="154">
        <v>-5.3397659742061732E-2</v>
      </c>
      <c r="F14" s="76"/>
      <c r="G14" s="77"/>
      <c r="H14" s="154"/>
      <c r="I14" s="76">
        <v>0.73850337978655722</v>
      </c>
      <c r="J14" s="77">
        <v>0.66556610561007701</v>
      </c>
      <c r="K14" s="154">
        <v>-7.2937274176480216E-2</v>
      </c>
    </row>
    <row r="15" spans="2:11" ht="15" customHeight="1">
      <c r="B15" s="71" t="s">
        <v>160</v>
      </c>
      <c r="C15" s="76">
        <v>0.60617673411157924</v>
      </c>
      <c r="D15" s="77">
        <v>0.58047894426506574</v>
      </c>
      <c r="E15" s="154">
        <v>-2.5697789846513497E-2</v>
      </c>
      <c r="F15" s="76">
        <v>0.80849449639211068</v>
      </c>
      <c r="G15" s="77">
        <v>0.75096125984238515</v>
      </c>
      <c r="H15" s="154">
        <v>-5.753323654972553E-2</v>
      </c>
      <c r="I15" s="76">
        <v>0.68683619743241875</v>
      </c>
      <c r="J15" s="77">
        <v>0.65678353109687282</v>
      </c>
      <c r="K15" s="154">
        <v>-3.005266633554593E-2</v>
      </c>
    </row>
    <row r="16" spans="2:11" ht="15" customHeight="1">
      <c r="B16" s="71" t="s">
        <v>31</v>
      </c>
      <c r="C16" s="76">
        <v>0.65500751509916511</v>
      </c>
      <c r="D16" s="77">
        <v>0.5495222540463307</v>
      </c>
      <c r="E16" s="154">
        <v>-0.1054852610528344</v>
      </c>
      <c r="F16" s="76">
        <v>0.7128587179603989</v>
      </c>
      <c r="G16" s="77">
        <v>0.66658777306188766</v>
      </c>
      <c r="H16" s="154">
        <v>-4.6270944898511246E-2</v>
      </c>
      <c r="I16" s="76">
        <v>0.69880848076692836</v>
      </c>
      <c r="J16" s="77">
        <v>0.64439064763197973</v>
      </c>
      <c r="K16" s="154">
        <v>-5.4417833134948634E-2</v>
      </c>
    </row>
    <row r="17" spans="2:11" ht="15" customHeight="1">
      <c r="B17" s="71" t="s">
        <v>217</v>
      </c>
      <c r="C17" s="76">
        <v>0</v>
      </c>
      <c r="D17" s="77">
        <v>0.59947675110001197</v>
      </c>
      <c r="E17" s="154">
        <v>0.59947675110001197</v>
      </c>
      <c r="F17" s="76">
        <v>0</v>
      </c>
      <c r="G17" s="77">
        <v>0</v>
      </c>
      <c r="H17" s="154">
        <v>0</v>
      </c>
      <c r="I17" s="76">
        <v>0</v>
      </c>
      <c r="J17" s="77">
        <v>0.59947675110001197</v>
      </c>
      <c r="K17" s="154">
        <v>0.59947675110001197</v>
      </c>
    </row>
    <row r="18" spans="2:11" ht="15" customHeight="1">
      <c r="B18" s="71" t="s">
        <v>30</v>
      </c>
      <c r="C18" s="76">
        <v>0.49582737141953376</v>
      </c>
      <c r="D18" s="77">
        <v>0.59793704840305062</v>
      </c>
      <c r="E18" s="154">
        <v>0.10210967698351686</v>
      </c>
      <c r="F18" s="76">
        <v>0</v>
      </c>
      <c r="G18" s="77">
        <v>0</v>
      </c>
      <c r="H18" s="154">
        <v>0</v>
      </c>
      <c r="I18" s="76">
        <v>0.49582737141953376</v>
      </c>
      <c r="J18" s="77">
        <v>0.59793704840305062</v>
      </c>
      <c r="K18" s="154">
        <v>0.10210967698351686</v>
      </c>
    </row>
    <row r="19" spans="2:11" ht="15" customHeight="1">
      <c r="B19" s="71" t="s">
        <v>131</v>
      </c>
      <c r="C19" s="76">
        <v>0.7813792289393553</v>
      </c>
      <c r="D19" s="77">
        <v>0.58710469381965125</v>
      </c>
      <c r="E19" s="154">
        <v>-0.19427453511970405</v>
      </c>
      <c r="F19" s="76">
        <v>0.61407808771483752</v>
      </c>
      <c r="G19" s="77">
        <v>0.57403370361473549</v>
      </c>
      <c r="H19" s="154">
        <v>-4.0044384100102026E-2</v>
      </c>
      <c r="I19" s="76">
        <v>0.7085693821174851</v>
      </c>
      <c r="J19" s="77">
        <v>0.58054852638472876</v>
      </c>
      <c r="K19" s="154">
        <v>-0.12802085573275634</v>
      </c>
    </row>
    <row r="20" spans="2:11" ht="15" customHeight="1">
      <c r="B20" s="71" t="s">
        <v>164</v>
      </c>
      <c r="C20" s="76">
        <v>0.57787362963474387</v>
      </c>
      <c r="D20" s="77">
        <v>0.57403499308118366</v>
      </c>
      <c r="E20" s="154">
        <v>-3.8386365535602041E-3</v>
      </c>
      <c r="F20" s="76">
        <v>0.51175197489726154</v>
      </c>
      <c r="G20" s="77">
        <v>0.56283985533667724</v>
      </c>
      <c r="H20" s="154">
        <v>5.10878804394157E-2</v>
      </c>
      <c r="I20" s="76">
        <v>0.5452781999988191</v>
      </c>
      <c r="J20" s="77">
        <v>0.56895442279180941</v>
      </c>
      <c r="K20" s="154">
        <v>2.3676222792990309E-2</v>
      </c>
    </row>
    <row r="21" spans="2:11" ht="15" customHeight="1">
      <c r="B21" s="71" t="s">
        <v>283</v>
      </c>
      <c r="C21" s="76">
        <v>0.68423292869953989</v>
      </c>
      <c r="D21" s="77">
        <v>0.55755479733764401</v>
      </c>
      <c r="E21" s="154">
        <v>-0.12667813136189587</v>
      </c>
      <c r="F21" s="76">
        <v>0</v>
      </c>
      <c r="G21" s="77">
        <v>0</v>
      </c>
      <c r="H21" s="154">
        <v>0</v>
      </c>
      <c r="I21" s="76">
        <v>0.68423292869953989</v>
      </c>
      <c r="J21" s="77">
        <v>0.55755479733764401</v>
      </c>
      <c r="K21" s="154">
        <v>-0.12667813136189587</v>
      </c>
    </row>
    <row r="22" spans="2:11" ht="15" customHeight="1">
      <c r="B22" s="71" t="s">
        <v>212</v>
      </c>
      <c r="C22" s="76">
        <v>0</v>
      </c>
      <c r="D22" s="77">
        <v>0</v>
      </c>
      <c r="E22" s="154">
        <v>0</v>
      </c>
      <c r="F22" s="76">
        <v>0.51710835008222178</v>
      </c>
      <c r="G22" s="77">
        <v>0.54252626213218025</v>
      </c>
      <c r="H22" s="154">
        <v>2.5417912049958469E-2</v>
      </c>
      <c r="I22" s="76">
        <v>0.51710835008222178</v>
      </c>
      <c r="J22" s="77">
        <v>0.54252626213218025</v>
      </c>
      <c r="K22" s="154">
        <v>2.5417912049958469E-2</v>
      </c>
    </row>
    <row r="23" spans="2:11" ht="15" customHeight="1">
      <c r="B23" s="71" t="s">
        <v>165</v>
      </c>
      <c r="C23" s="76">
        <v>1.2610108405031646</v>
      </c>
      <c r="D23" s="77">
        <v>0.53839485996621517</v>
      </c>
      <c r="E23" s="154">
        <v>-0.72261598053694942</v>
      </c>
      <c r="F23" s="76">
        <v>0</v>
      </c>
      <c r="G23" s="77">
        <v>0</v>
      </c>
      <c r="H23" s="154">
        <v>0</v>
      </c>
      <c r="I23" s="76">
        <v>1.2610108405031646</v>
      </c>
      <c r="J23" s="77">
        <v>0.53839485996621517</v>
      </c>
      <c r="K23" s="154">
        <v>-0.72261598053694942</v>
      </c>
    </row>
    <row r="24" spans="2:11" ht="15" customHeight="1">
      <c r="B24" s="71" t="s">
        <v>148</v>
      </c>
      <c r="C24" s="76">
        <v>0.29650974205244196</v>
      </c>
      <c r="D24" s="77">
        <v>0.31230204881286838</v>
      </c>
      <c r="E24" s="154">
        <v>1.5792306760426422E-2</v>
      </c>
      <c r="F24" s="76">
        <v>0.44649185652009449</v>
      </c>
      <c r="G24" s="77">
        <v>0.58043693027817411</v>
      </c>
      <c r="H24" s="154">
        <v>0.13394507375807962</v>
      </c>
      <c r="I24" s="76">
        <v>0.40317857973258586</v>
      </c>
      <c r="J24" s="77">
        <v>0.49865856194325919</v>
      </c>
      <c r="K24" s="154">
        <v>9.5479982210673331E-2</v>
      </c>
    </row>
    <row r="25" spans="2:11" ht="15" customHeight="1">
      <c r="B25" s="71" t="s">
        <v>207</v>
      </c>
      <c r="C25" s="76">
        <v>0.41307796782722195</v>
      </c>
      <c r="D25" s="77">
        <v>0.48283165823341756</v>
      </c>
      <c r="E25" s="154">
        <v>6.9753690406195612E-2</v>
      </c>
      <c r="F25" s="76">
        <v>0</v>
      </c>
      <c r="G25" s="77">
        <v>0</v>
      </c>
      <c r="H25" s="154">
        <v>0</v>
      </c>
      <c r="I25" s="76">
        <v>0.41307796782722195</v>
      </c>
      <c r="J25" s="77">
        <v>0.48283165823341756</v>
      </c>
      <c r="K25" s="154">
        <v>6.9753690406195612E-2</v>
      </c>
    </row>
    <row r="26" spans="2:11" ht="15" customHeight="1">
      <c r="B26" s="71" t="s">
        <v>205</v>
      </c>
      <c r="C26" s="76">
        <v>0.40804772571671566</v>
      </c>
      <c r="D26" s="77">
        <v>0.382737008196606</v>
      </c>
      <c r="E26" s="154">
        <v>-2.531071752010966E-2</v>
      </c>
      <c r="F26" s="76">
        <v>0</v>
      </c>
      <c r="G26" s="77">
        <v>0</v>
      </c>
      <c r="H26" s="154">
        <v>0</v>
      </c>
      <c r="I26" s="76">
        <v>0.40804772571671566</v>
      </c>
      <c r="J26" s="77">
        <v>0.382737008196606</v>
      </c>
      <c r="K26" s="154">
        <v>-2.531071752010966E-2</v>
      </c>
    </row>
    <row r="27" spans="2:11" ht="15" customHeight="1">
      <c r="B27" s="71" t="s">
        <v>211</v>
      </c>
      <c r="C27" s="76">
        <v>0</v>
      </c>
      <c r="D27" s="77">
        <v>0</v>
      </c>
      <c r="E27" s="154">
        <v>0</v>
      </c>
      <c r="F27" s="76">
        <v>0.4302106134243085</v>
      </c>
      <c r="G27" s="77">
        <v>0.36771022404465581</v>
      </c>
      <c r="H27" s="154">
        <v>-6.2500389379652688E-2</v>
      </c>
      <c r="I27" s="76">
        <v>0.4302106134243085</v>
      </c>
      <c r="J27" s="77">
        <v>0.36771022404465581</v>
      </c>
      <c r="K27" s="154">
        <v>-6.2500389379652688E-2</v>
      </c>
    </row>
    <row r="28" spans="2:11" ht="15" customHeight="1">
      <c r="B28" s="71" t="s">
        <v>133</v>
      </c>
      <c r="C28" s="76">
        <v>0.48914078222616214</v>
      </c>
      <c r="D28" s="77">
        <v>0.35947554696901085</v>
      </c>
      <c r="E28" s="154">
        <v>-0.12966523525715129</v>
      </c>
      <c r="F28" s="76">
        <v>0.38201760840026194</v>
      </c>
      <c r="G28" s="77">
        <v>0.3559288051163827</v>
      </c>
      <c r="H28" s="154">
        <v>-2.6088803283879247E-2</v>
      </c>
      <c r="I28" s="76">
        <v>0.47731244321048494</v>
      </c>
      <c r="J28" s="77">
        <v>0.35903192110371979</v>
      </c>
      <c r="K28" s="154">
        <v>-0.11828052210676515</v>
      </c>
    </row>
    <row r="29" spans="2:11" ht="15" customHeight="1">
      <c r="B29" s="71" t="s">
        <v>4</v>
      </c>
      <c r="C29" s="76">
        <v>0.38296636147677365</v>
      </c>
      <c r="D29" s="77">
        <v>0.3564693156217032</v>
      </c>
      <c r="E29" s="154">
        <v>-2.6497045855070456E-2</v>
      </c>
      <c r="F29" s="76">
        <v>0</v>
      </c>
      <c r="G29" s="77">
        <v>0</v>
      </c>
      <c r="H29" s="154">
        <v>0</v>
      </c>
      <c r="I29" s="76">
        <v>0.38296636147677365</v>
      </c>
      <c r="J29" s="77">
        <v>0.3564693156217032</v>
      </c>
      <c r="K29" s="154">
        <v>-2.6497045855070456E-2</v>
      </c>
    </row>
    <row r="30" spans="2:11" ht="15" customHeight="1">
      <c r="B30" s="71" t="s">
        <v>173</v>
      </c>
      <c r="C30" s="76">
        <v>0.39395817799059107</v>
      </c>
      <c r="D30" s="77">
        <v>0.35517786494641057</v>
      </c>
      <c r="E30" s="154">
        <v>-3.8780313044180503E-2</v>
      </c>
      <c r="F30" s="76">
        <v>0</v>
      </c>
      <c r="G30" s="77">
        <v>0</v>
      </c>
      <c r="H30" s="154">
        <v>0</v>
      </c>
      <c r="I30" s="76">
        <v>0.39395817799059107</v>
      </c>
      <c r="J30" s="77">
        <v>0.35517786494641057</v>
      </c>
      <c r="K30" s="154">
        <v>-3.8780313044180503E-2</v>
      </c>
    </row>
    <row r="31" spans="2:11" ht="15" customHeight="1">
      <c r="B31" s="71" t="s">
        <v>204</v>
      </c>
      <c r="C31" s="76">
        <v>0.31220709581700229</v>
      </c>
      <c r="D31" s="77">
        <v>0.34460392935938872</v>
      </c>
      <c r="E31" s="154">
        <v>3.2396833542386427E-2</v>
      </c>
      <c r="F31" s="76">
        <v>0</v>
      </c>
      <c r="G31" s="77">
        <v>0</v>
      </c>
      <c r="H31" s="154">
        <v>0</v>
      </c>
      <c r="I31" s="76">
        <v>0.31220709581700229</v>
      </c>
      <c r="J31" s="77">
        <v>0.34460392935938872</v>
      </c>
      <c r="K31" s="154">
        <v>3.2396833542386427E-2</v>
      </c>
    </row>
    <row r="32" spans="2:11" ht="15" customHeight="1">
      <c r="B32" s="71" t="s">
        <v>214</v>
      </c>
      <c r="C32" s="76">
        <v>0.32239982184877292</v>
      </c>
      <c r="D32" s="77">
        <v>0.10335512337982654</v>
      </c>
      <c r="E32" s="154">
        <v>-0.21904469846894636</v>
      </c>
      <c r="F32" s="76">
        <v>0.33693621788552264</v>
      </c>
      <c r="G32" s="77">
        <v>0.31782788899729764</v>
      </c>
      <c r="H32" s="154">
        <v>-1.9108328888225001E-2</v>
      </c>
      <c r="I32" s="76">
        <v>0.33593240748621905</v>
      </c>
      <c r="J32" s="77">
        <v>0.29898368266388936</v>
      </c>
      <c r="K32" s="154">
        <v>-3.6948724822329693E-2</v>
      </c>
    </row>
    <row r="33" spans="2:11" ht="15" customHeight="1">
      <c r="B33" s="71" t="s">
        <v>29</v>
      </c>
      <c r="C33" s="76">
        <v>0</v>
      </c>
      <c r="D33" s="77">
        <v>0</v>
      </c>
      <c r="E33" s="154">
        <v>0</v>
      </c>
      <c r="F33" s="76">
        <v>0.19229750595901399</v>
      </c>
      <c r="G33" s="77">
        <v>0.28601817864951934</v>
      </c>
      <c r="H33" s="154">
        <v>9.3720672690505352E-2</v>
      </c>
      <c r="I33" s="76">
        <v>0.19229750595901399</v>
      </c>
      <c r="J33" s="77">
        <v>0.28601817864951934</v>
      </c>
      <c r="K33" s="154">
        <v>9.3720672690505352E-2</v>
      </c>
    </row>
    <row r="34" spans="2:11" ht="15" customHeight="1">
      <c r="B34" s="71" t="s">
        <v>206</v>
      </c>
      <c r="C34" s="76">
        <v>0</v>
      </c>
      <c r="D34" s="77">
        <v>0</v>
      </c>
      <c r="E34" s="154">
        <v>0</v>
      </c>
      <c r="F34" s="76">
        <v>0.42874180083482405</v>
      </c>
      <c r="G34" s="77">
        <v>0.26721478148634881</v>
      </c>
      <c r="H34" s="154">
        <v>-0.16152701934847524</v>
      </c>
      <c r="I34" s="76">
        <v>0.42874180083482405</v>
      </c>
      <c r="J34" s="77">
        <v>0.26721478148634881</v>
      </c>
      <c r="K34" s="154">
        <v>-0.16152701934847524</v>
      </c>
    </row>
    <row r="35" spans="2:11" ht="15" customHeight="1">
      <c r="B35" s="71" t="s">
        <v>159</v>
      </c>
      <c r="C35" s="76">
        <v>0</v>
      </c>
      <c r="D35" s="77">
        <v>0</v>
      </c>
      <c r="E35" s="154">
        <v>0</v>
      </c>
      <c r="F35" s="76"/>
      <c r="G35" s="77"/>
      <c r="H35" s="154"/>
      <c r="I35" s="76">
        <v>0.24648994335015437</v>
      </c>
      <c r="J35" s="77">
        <v>0.22630817058730285</v>
      </c>
      <c r="K35" s="154">
        <v>-2.0181772762851519E-2</v>
      </c>
    </row>
    <row r="36" spans="2:11" ht="15" customHeight="1">
      <c r="B36" s="71" t="s">
        <v>146</v>
      </c>
      <c r="C36" s="76">
        <v>0.24869533287472259</v>
      </c>
      <c r="D36" s="77">
        <v>0.18343198289798771</v>
      </c>
      <c r="E36" s="154">
        <v>-6.5263349976734886E-2</v>
      </c>
      <c r="F36" s="76">
        <v>0</v>
      </c>
      <c r="G36" s="77">
        <v>0</v>
      </c>
      <c r="H36" s="154">
        <v>0</v>
      </c>
      <c r="I36" s="76">
        <v>0.24869533287472259</v>
      </c>
      <c r="J36" s="77">
        <v>0.18343198289798771</v>
      </c>
      <c r="K36" s="154">
        <v>-6.5263349976734886E-2</v>
      </c>
    </row>
    <row r="37" spans="2:11" ht="15" customHeight="1">
      <c r="B37" s="71" t="s">
        <v>2</v>
      </c>
      <c r="C37" s="76">
        <v>0</v>
      </c>
      <c r="D37" s="77">
        <v>0</v>
      </c>
      <c r="E37" s="154">
        <v>0</v>
      </c>
      <c r="F37" s="76">
        <v>0.41183863525691383</v>
      </c>
      <c r="G37" s="77">
        <v>0.15431614467524052</v>
      </c>
      <c r="H37" s="154">
        <v>-0.25752249058167331</v>
      </c>
      <c r="I37" s="76">
        <v>0.41183863525691383</v>
      </c>
      <c r="J37" s="77">
        <v>0.15431614467524052</v>
      </c>
      <c r="K37" s="154">
        <v>-0.25752249058167331</v>
      </c>
    </row>
    <row r="38" spans="2:11" ht="15" customHeight="1">
      <c r="B38" s="71" t="s">
        <v>0</v>
      </c>
      <c r="C38" s="76">
        <v>0.27558111041760297</v>
      </c>
      <c r="D38" s="77">
        <v>0.15266387300304737</v>
      </c>
      <c r="E38" s="154">
        <v>-0.1229172374145556</v>
      </c>
      <c r="F38" s="76">
        <v>0</v>
      </c>
      <c r="G38" s="77">
        <v>0</v>
      </c>
      <c r="H38" s="154">
        <v>0</v>
      </c>
      <c r="I38" s="76">
        <v>0.27558111041760297</v>
      </c>
      <c r="J38" s="77">
        <v>0.15266387300304737</v>
      </c>
      <c r="K38" s="154">
        <v>-0.1229172374145556</v>
      </c>
    </row>
    <row r="39" spans="2:11" ht="15" customHeight="1">
      <c r="B39" s="190" t="s">
        <v>163</v>
      </c>
      <c r="C39" s="76">
        <v>0.37500075291679968</v>
      </c>
      <c r="D39" s="77">
        <v>0.12072768164834767</v>
      </c>
      <c r="E39" s="154">
        <v>-0.254273071268452</v>
      </c>
      <c r="F39" s="76">
        <v>0</v>
      </c>
      <c r="G39" s="77">
        <v>0</v>
      </c>
      <c r="H39" s="154">
        <v>0</v>
      </c>
      <c r="I39" s="76">
        <v>0.37500075291679968</v>
      </c>
      <c r="J39" s="77">
        <v>0.12072768164834767</v>
      </c>
      <c r="K39" s="154">
        <v>-0.254273071268452</v>
      </c>
    </row>
    <row r="40" spans="2:11" ht="15" customHeight="1">
      <c r="B40" s="190" t="s">
        <v>208</v>
      </c>
      <c r="C40" s="76">
        <v>-6.5113719735876742E-3</v>
      </c>
      <c r="D40" s="77">
        <v>0.11114653676485961</v>
      </c>
      <c r="E40" s="154">
        <v>0.11765790873844728</v>
      </c>
      <c r="F40" s="76">
        <v>0</v>
      </c>
      <c r="G40" s="77">
        <v>0</v>
      </c>
      <c r="H40" s="154">
        <v>0</v>
      </c>
      <c r="I40" s="76">
        <v>-6.5113719735876742E-3</v>
      </c>
      <c r="J40" s="77">
        <v>0.11114653676485961</v>
      </c>
      <c r="K40" s="154">
        <v>0.11765790873844728</v>
      </c>
    </row>
    <row r="41" spans="2:11" ht="15" customHeight="1">
      <c r="B41" s="190" t="s">
        <v>216</v>
      </c>
      <c r="C41" s="76">
        <v>0</v>
      </c>
      <c r="D41" s="77">
        <v>0</v>
      </c>
      <c r="E41" s="154">
        <v>0</v>
      </c>
      <c r="F41" s="76">
        <v>0</v>
      </c>
      <c r="G41" s="77">
        <v>7.8477139236820467E-2</v>
      </c>
      <c r="H41" s="154">
        <v>7.8477139236820467E-2</v>
      </c>
      <c r="I41" s="76">
        <v>0</v>
      </c>
      <c r="J41" s="77">
        <v>7.8477139236820467E-2</v>
      </c>
      <c r="K41" s="154">
        <v>7.8477139236820467E-2</v>
      </c>
    </row>
    <row r="42" spans="2:11" ht="15" customHeight="1">
      <c r="B42" s="71" t="s">
        <v>1</v>
      </c>
      <c r="C42" s="76">
        <v>0.4020016584908192</v>
      </c>
      <c r="D42" s="77">
        <v>-8.594001708994636E-3</v>
      </c>
      <c r="E42" s="154">
        <v>-0.41059566019981386</v>
      </c>
      <c r="F42" s="76">
        <v>0</v>
      </c>
      <c r="G42" s="77">
        <v>0</v>
      </c>
      <c r="H42" s="154">
        <v>0</v>
      </c>
      <c r="I42" s="76">
        <v>0.4020016584908192</v>
      </c>
      <c r="J42" s="77">
        <v>-8.594001708994636E-3</v>
      </c>
      <c r="K42" s="154">
        <v>-0.41059566019981386</v>
      </c>
    </row>
    <row r="43" spans="2:11" ht="15" customHeight="1">
      <c r="B43" s="71" t="s">
        <v>210</v>
      </c>
      <c r="C43" s="76">
        <v>0</v>
      </c>
      <c r="D43" s="77">
        <v>0</v>
      </c>
      <c r="E43" s="154">
        <v>0</v>
      </c>
      <c r="F43" s="76">
        <v>-0.20355831349690012</v>
      </c>
      <c r="G43" s="77">
        <v>-0.20551805358874531</v>
      </c>
      <c r="H43" s="154">
        <v>-1.9597400918451857E-3</v>
      </c>
      <c r="I43" s="76">
        <v>-0.20355831349690012</v>
      </c>
      <c r="J43" s="77">
        <v>-0.20551805358874531</v>
      </c>
      <c r="K43" s="154">
        <v>-1.9597400918451857E-3</v>
      </c>
    </row>
    <row r="44" spans="2:11" ht="15" customHeight="1">
      <c r="B44" s="190" t="s">
        <v>215</v>
      </c>
      <c r="C44" s="76">
        <v>0</v>
      </c>
      <c r="D44" s="77">
        <v>-0.32491014820498321</v>
      </c>
      <c r="E44" s="154">
        <v>-0.32491014820498321</v>
      </c>
      <c r="F44" s="76">
        <v>0</v>
      </c>
      <c r="G44" s="77">
        <v>0</v>
      </c>
      <c r="H44" s="154">
        <v>0</v>
      </c>
      <c r="I44" s="76">
        <v>0</v>
      </c>
      <c r="J44" s="77">
        <v>-0.32491014820498321</v>
      </c>
      <c r="K44" s="154">
        <v>-0.32491014820498321</v>
      </c>
    </row>
    <row r="45" spans="2:11" ht="15" customHeight="1">
      <c r="B45" s="190" t="s">
        <v>162</v>
      </c>
      <c r="C45" s="76">
        <v>-7.7052428943494511E-2</v>
      </c>
      <c r="D45" s="77">
        <v>-0.32805969994665951</v>
      </c>
      <c r="E45" s="154">
        <v>-0.251007271003165</v>
      </c>
      <c r="F45" s="76">
        <v>0</v>
      </c>
      <c r="G45" s="77">
        <v>0</v>
      </c>
      <c r="H45" s="154">
        <v>0</v>
      </c>
      <c r="I45" s="76">
        <v>-7.7052428943494511E-2</v>
      </c>
      <c r="J45" s="77">
        <v>-0.32805969994665951</v>
      </c>
      <c r="K45" s="154">
        <v>-0.251007271003165</v>
      </c>
    </row>
    <row r="46" spans="2:11" ht="4.5" customHeight="1" thickBot="1">
      <c r="B46" s="71"/>
      <c r="C46" s="76"/>
      <c r="D46" s="77"/>
      <c r="E46" s="154"/>
      <c r="F46" s="76"/>
      <c r="G46" s="77"/>
      <c r="H46" s="154"/>
      <c r="I46" s="76"/>
      <c r="J46" s="77"/>
      <c r="K46" s="154"/>
    </row>
    <row r="47" spans="2:11" s="10" customFormat="1" ht="17.25" customHeight="1" thickTop="1" thickBot="1">
      <c r="B47" s="6" t="s">
        <v>5</v>
      </c>
      <c r="C47" s="35">
        <v>0.50962148389729034</v>
      </c>
      <c r="D47" s="36">
        <v>0.48173175064111023</v>
      </c>
      <c r="E47" s="156">
        <v>-2.7889733256180105E-2</v>
      </c>
      <c r="F47" s="35">
        <v>0.92557033483749906</v>
      </c>
      <c r="G47" s="36">
        <v>0.8578823673726611</v>
      </c>
      <c r="H47" s="223">
        <v>-6.7687967464837961E-2</v>
      </c>
      <c r="I47" s="35">
        <v>0.72748819378475238</v>
      </c>
      <c r="J47" s="36">
        <v>0.68499574280471653</v>
      </c>
      <c r="K47" s="223">
        <v>-4.2492450980035845E-2</v>
      </c>
    </row>
    <row r="48" spans="2:11" ht="13.5" thickTop="1">
      <c r="B48" s="48" t="s">
        <v>242</v>
      </c>
    </row>
    <row r="49" spans="4:7">
      <c r="D49" s="115"/>
      <c r="G49" s="115"/>
    </row>
    <row r="53" spans="4:7">
      <c r="D53" s="114"/>
    </row>
  </sheetData>
  <sortState xmlns:xlrd2="http://schemas.microsoft.com/office/spreadsheetml/2017/richdata2" ref="B8:K45">
    <sortCondition descending="1" ref="J8:J45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5"/>
    </row>
    <row r="24" spans="4:20">
      <c r="D24" s="205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5"/>
    </row>
    <row r="24" spans="4:20">
      <c r="D24" s="205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4"/>
  <sheetViews>
    <sheetView showGridLines="0" showZeros="0" zoomScale="80" zoomScaleNormal="80" zoomScaleSheetLayoutView="80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1" customHeight="1">
      <c r="B4" s="368" t="s">
        <v>138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" customHeight="1">
      <c r="B5" s="369" t="s">
        <v>140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s="127" customFormat="1" ht="12" thickBot="1">
      <c r="B6" s="373" t="s">
        <v>281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0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5</v>
      </c>
      <c r="J7" s="371"/>
      <c r="K7" s="376"/>
    </row>
    <row r="8" spans="2:20" s="5" customFormat="1" ht="15.75" customHeight="1" thickBot="1">
      <c r="B8" s="415"/>
      <c r="C8" s="287">
        <v>45443</v>
      </c>
      <c r="D8" s="288">
        <v>45808</v>
      </c>
      <c r="E8" s="288" t="s">
        <v>158</v>
      </c>
      <c r="F8" s="287">
        <v>45443</v>
      </c>
      <c r="G8" s="288">
        <v>45808</v>
      </c>
      <c r="H8" s="288" t="s">
        <v>158</v>
      </c>
      <c r="I8" s="287">
        <v>45443</v>
      </c>
      <c r="J8" s="288">
        <v>45808</v>
      </c>
      <c r="K8" s="291" t="s">
        <v>158</v>
      </c>
    </row>
    <row r="9" spans="2:20" ht="15" customHeight="1" thickTop="1">
      <c r="B9" s="71" t="s">
        <v>147</v>
      </c>
      <c r="C9" s="128">
        <v>0</v>
      </c>
      <c r="D9" s="104">
        <v>0</v>
      </c>
      <c r="E9" s="78">
        <v>0</v>
      </c>
      <c r="F9" s="128">
        <v>-1.7725</v>
      </c>
      <c r="G9" s="104">
        <v>15.9643</v>
      </c>
      <c r="H9" s="78">
        <v>17.736799999999999</v>
      </c>
      <c r="I9" s="128">
        <v>-1.7725</v>
      </c>
      <c r="J9" s="104">
        <v>15.9643</v>
      </c>
      <c r="K9" s="78">
        <v>17.736799999999999</v>
      </c>
    </row>
    <row r="10" spans="2:20" ht="15" customHeight="1">
      <c r="B10" s="71" t="s">
        <v>32</v>
      </c>
      <c r="C10" s="128">
        <v>-1.84E-2</v>
      </c>
      <c r="D10" s="104">
        <v>1.2500000000000001E-2</v>
      </c>
      <c r="E10" s="78">
        <v>3.09E-2</v>
      </c>
      <c r="F10" s="128">
        <v>6.6723999999999997</v>
      </c>
      <c r="G10" s="104">
        <v>6.0529999999999999</v>
      </c>
      <c r="H10" s="78">
        <v>-0.61939999999999973</v>
      </c>
      <c r="I10" s="128">
        <v>6.1406000000000001</v>
      </c>
      <c r="J10" s="104">
        <v>5.5640000000000001</v>
      </c>
      <c r="K10" s="78">
        <v>-0.5766</v>
      </c>
    </row>
    <row r="11" spans="2:20" ht="15" customHeight="1">
      <c r="B11" s="190" t="s">
        <v>213</v>
      </c>
      <c r="C11" s="128">
        <v>0</v>
      </c>
      <c r="D11" s="104">
        <v>0</v>
      </c>
      <c r="E11" s="78">
        <v>0</v>
      </c>
      <c r="F11" s="128">
        <v>1.9276</v>
      </c>
      <c r="G11" s="104">
        <v>1.7669999999999999</v>
      </c>
      <c r="H11" s="78">
        <v>-0.16060000000000008</v>
      </c>
      <c r="I11" s="128">
        <v>1.9276</v>
      </c>
      <c r="J11" s="104">
        <v>1.7669999999999999</v>
      </c>
      <c r="K11" s="78">
        <v>-0.16060000000000008</v>
      </c>
    </row>
    <row r="12" spans="2:20" ht="15" customHeight="1">
      <c r="B12" s="190" t="s">
        <v>217</v>
      </c>
      <c r="C12" s="128"/>
      <c r="D12" s="104">
        <v>1.2078</v>
      </c>
      <c r="E12" s="286" t="s">
        <v>282</v>
      </c>
      <c r="F12" s="242">
        <v>0</v>
      </c>
      <c r="G12" s="104">
        <v>0</v>
      </c>
      <c r="H12" s="286">
        <v>0</v>
      </c>
      <c r="I12" s="242"/>
      <c r="J12" s="104">
        <v>1.2078</v>
      </c>
      <c r="K12" s="286" t="s">
        <v>282</v>
      </c>
    </row>
    <row r="13" spans="2:20" ht="15" customHeight="1">
      <c r="B13" s="71" t="s">
        <v>145</v>
      </c>
      <c r="C13" s="128">
        <v>0</v>
      </c>
      <c r="D13" s="104">
        <v>0</v>
      </c>
      <c r="E13" s="78">
        <v>0</v>
      </c>
      <c r="F13" s="128">
        <v>0.95009999999999994</v>
      </c>
      <c r="G13" s="104">
        <v>0.88529999999999998</v>
      </c>
      <c r="H13" s="78">
        <v>-6.4799999999999969E-2</v>
      </c>
      <c r="I13" s="128">
        <v>0.95009999999999994</v>
      </c>
      <c r="J13" s="104">
        <v>0.88529999999999998</v>
      </c>
      <c r="K13" s="78">
        <v>-6.4799999999999969E-2</v>
      </c>
    </row>
    <row r="14" spans="2:20" ht="15" customHeight="1">
      <c r="B14" s="71" t="s">
        <v>132</v>
      </c>
      <c r="C14" s="128">
        <v>0.65439999999999998</v>
      </c>
      <c r="D14" s="104">
        <v>0.71840000000000004</v>
      </c>
      <c r="E14" s="78">
        <v>6.4000000000000057E-2</v>
      </c>
      <c r="F14" s="128">
        <v>0</v>
      </c>
      <c r="G14" s="104">
        <v>0</v>
      </c>
      <c r="H14" s="78">
        <v>0</v>
      </c>
      <c r="I14" s="128">
        <v>0.65439999999999998</v>
      </c>
      <c r="J14" s="104">
        <v>0.71840000000000004</v>
      </c>
      <c r="K14" s="78">
        <v>6.4000000000000057E-2</v>
      </c>
    </row>
    <row r="15" spans="2:20" ht="15" customHeight="1">
      <c r="B15" s="71" t="s">
        <v>283</v>
      </c>
      <c r="C15" s="128">
        <v>0.90920000000000001</v>
      </c>
      <c r="D15" s="104">
        <v>0.71209999999999996</v>
      </c>
      <c r="E15" s="78">
        <v>-0.19710000000000005</v>
      </c>
      <c r="F15" s="128">
        <v>0</v>
      </c>
      <c r="G15" s="104">
        <v>0</v>
      </c>
      <c r="H15" s="78">
        <v>0</v>
      </c>
      <c r="I15" s="128">
        <v>0.90920000000000001</v>
      </c>
      <c r="J15" s="104">
        <v>0.71209999999999996</v>
      </c>
      <c r="K15" s="78">
        <v>-0.19710000000000005</v>
      </c>
    </row>
    <row r="16" spans="2:20" ht="15" customHeight="1">
      <c r="B16" s="71" t="s">
        <v>33</v>
      </c>
      <c r="C16" s="128">
        <v>0.496</v>
      </c>
      <c r="D16" s="104">
        <v>0.4466</v>
      </c>
      <c r="E16" s="78">
        <v>-4.9399999999999999E-2</v>
      </c>
      <c r="F16" s="128">
        <v>5.7572999999999999</v>
      </c>
      <c r="G16" s="104">
        <v>2.444</v>
      </c>
      <c r="H16" s="78">
        <v>-3.3132999999999999</v>
      </c>
      <c r="I16" s="128">
        <v>0.76349999999999996</v>
      </c>
      <c r="J16" s="104">
        <v>0.69399999999999995</v>
      </c>
      <c r="K16" s="78">
        <v>-6.9500000000000006E-2</v>
      </c>
      <c r="S16" s="111"/>
      <c r="T16" s="111"/>
    </row>
    <row r="17" spans="2:32" ht="15" customHeight="1">
      <c r="B17" s="71" t="s">
        <v>34</v>
      </c>
      <c r="C17" s="128">
        <v>0.66300000000000003</v>
      </c>
      <c r="D17" s="104">
        <v>0.60709999999999997</v>
      </c>
      <c r="E17" s="78">
        <v>-5.5900000000000061E-2</v>
      </c>
      <c r="F17" s="128">
        <v>0.65959999999999996</v>
      </c>
      <c r="G17" s="104">
        <v>0.71919999999999995</v>
      </c>
      <c r="H17" s="78">
        <v>5.9599999999999986E-2</v>
      </c>
      <c r="I17" s="128">
        <v>0.66080000000000005</v>
      </c>
      <c r="J17" s="104">
        <v>0.67900000000000005</v>
      </c>
      <c r="K17" s="78">
        <v>1.8199999999999994E-2</v>
      </c>
      <c r="U17" s="111"/>
    </row>
    <row r="18" spans="2:32" ht="15" customHeight="1">
      <c r="B18" s="71" t="s">
        <v>160</v>
      </c>
      <c r="C18" s="76">
        <v>0.63039999999999996</v>
      </c>
      <c r="D18" s="77">
        <v>0.5988</v>
      </c>
      <c r="E18" s="78">
        <v>-3.1599999999999961E-2</v>
      </c>
      <c r="F18" s="76">
        <v>0.80740000000000001</v>
      </c>
      <c r="G18" s="77">
        <v>0.74329999999999996</v>
      </c>
      <c r="H18" s="78">
        <v>-6.4100000000000046E-2</v>
      </c>
      <c r="I18" s="128">
        <v>0.7016</v>
      </c>
      <c r="J18" s="104">
        <v>0.66379999999999995</v>
      </c>
      <c r="K18" s="78">
        <v>-3.7800000000000056E-2</v>
      </c>
    </row>
    <row r="19" spans="2:32" ht="15" customHeight="1">
      <c r="B19" s="71" t="s">
        <v>31</v>
      </c>
      <c r="C19" s="88">
        <v>0.65859999999999996</v>
      </c>
      <c r="D19" s="89">
        <v>0.55310000000000004</v>
      </c>
      <c r="E19" s="78">
        <v>-0.10549999999999993</v>
      </c>
      <c r="F19" s="76">
        <v>0.70930000000000004</v>
      </c>
      <c r="G19" s="77">
        <v>0.66249999999999998</v>
      </c>
      <c r="H19" s="78">
        <v>-4.6800000000000064E-2</v>
      </c>
      <c r="I19" s="128">
        <v>0.69689999999999996</v>
      </c>
      <c r="J19" s="104">
        <v>0.64170000000000005</v>
      </c>
      <c r="K19" s="78">
        <v>-5.5199999999999916E-2</v>
      </c>
    </row>
    <row r="20" spans="2:32" ht="15" customHeight="1">
      <c r="B20" s="71" t="s">
        <v>30</v>
      </c>
      <c r="C20" s="242">
        <v>0.4965</v>
      </c>
      <c r="D20" s="104">
        <v>0.60129999999999995</v>
      </c>
      <c r="E20" s="78">
        <v>0.10479999999999995</v>
      </c>
      <c r="F20" s="128">
        <v>0</v>
      </c>
      <c r="G20" s="104">
        <v>0</v>
      </c>
      <c r="H20" s="78">
        <v>0</v>
      </c>
      <c r="I20" s="242">
        <v>0.4965</v>
      </c>
      <c r="J20" s="104">
        <v>0.60129999999999995</v>
      </c>
      <c r="K20" s="78">
        <v>0.10479999999999995</v>
      </c>
    </row>
    <row r="21" spans="2:32" ht="15" customHeight="1">
      <c r="B21" s="71" t="s">
        <v>164</v>
      </c>
      <c r="C21" s="128">
        <v>0.64610000000000001</v>
      </c>
      <c r="D21" s="104">
        <v>0.62639999999999996</v>
      </c>
      <c r="E21" s="78">
        <v>-1.9700000000000051E-2</v>
      </c>
      <c r="F21" s="128">
        <v>0.5071</v>
      </c>
      <c r="G21" s="104">
        <v>0.56089999999999995</v>
      </c>
      <c r="H21" s="78">
        <v>5.3799999999999959E-2</v>
      </c>
      <c r="I21" s="128">
        <v>0.57369999999999999</v>
      </c>
      <c r="J21" s="104">
        <v>0.59540000000000004</v>
      </c>
      <c r="K21" s="78">
        <v>2.1700000000000053E-2</v>
      </c>
    </row>
    <row r="22" spans="2:32" ht="15" customHeight="1">
      <c r="B22" s="71" t="s">
        <v>131</v>
      </c>
      <c r="C22" s="128">
        <v>0.79300000000000004</v>
      </c>
      <c r="D22" s="104">
        <v>0.60560000000000003</v>
      </c>
      <c r="E22" s="78">
        <v>-0.18740000000000001</v>
      </c>
      <c r="F22" s="128">
        <v>0.61939999999999995</v>
      </c>
      <c r="G22" s="104">
        <v>0.57789999999999997</v>
      </c>
      <c r="H22" s="78">
        <v>-4.1499999999999981E-2</v>
      </c>
      <c r="I22" s="128">
        <v>0.71709999999999996</v>
      </c>
      <c r="J22" s="104">
        <v>0.59160000000000001</v>
      </c>
      <c r="K22" s="78">
        <v>-0.12549999999999994</v>
      </c>
    </row>
    <row r="23" spans="2:32" ht="15" customHeight="1">
      <c r="B23" s="71" t="s">
        <v>165</v>
      </c>
      <c r="C23" s="88">
        <v>1.4114</v>
      </c>
      <c r="D23" s="89">
        <v>0.58320000000000005</v>
      </c>
      <c r="E23" s="78">
        <v>-0.82819999999999994</v>
      </c>
      <c r="F23" s="76">
        <v>0</v>
      </c>
      <c r="G23" s="77">
        <v>0</v>
      </c>
      <c r="H23" s="78">
        <v>0</v>
      </c>
      <c r="I23" s="128">
        <v>1.4114</v>
      </c>
      <c r="J23" s="104">
        <v>0.58320000000000005</v>
      </c>
      <c r="K23" s="78">
        <v>-0.82819999999999994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212</v>
      </c>
      <c r="C24" s="128">
        <v>0</v>
      </c>
      <c r="D24" s="104">
        <v>0</v>
      </c>
      <c r="E24" s="78">
        <v>0</v>
      </c>
      <c r="F24" s="128">
        <v>0.53139999999999998</v>
      </c>
      <c r="G24" s="104">
        <v>0.55430000000000001</v>
      </c>
      <c r="H24" s="78">
        <v>2.2900000000000031E-2</v>
      </c>
      <c r="I24" s="128">
        <v>0.53139999999999998</v>
      </c>
      <c r="J24" s="104">
        <v>0.55430000000000001</v>
      </c>
      <c r="K24" s="78">
        <v>2.2900000000000031E-2</v>
      </c>
    </row>
    <row r="25" spans="2:32" ht="15" customHeight="1">
      <c r="B25" s="190" t="s">
        <v>148</v>
      </c>
      <c r="C25" s="128">
        <v>0.40439999999999998</v>
      </c>
      <c r="D25" s="104">
        <v>0.3805</v>
      </c>
      <c r="E25" s="78">
        <v>-2.3899999999999977E-2</v>
      </c>
      <c r="F25" s="128">
        <v>0.45090000000000002</v>
      </c>
      <c r="G25" s="104">
        <v>0.56459999999999999</v>
      </c>
      <c r="H25" s="78">
        <v>0.11369999999999997</v>
      </c>
      <c r="I25" s="128">
        <v>0.44040000000000001</v>
      </c>
      <c r="J25" s="104">
        <v>0.52500000000000002</v>
      </c>
      <c r="K25" s="78">
        <v>8.4600000000000009E-2</v>
      </c>
    </row>
    <row r="26" spans="2:32" ht="15" customHeight="1">
      <c r="B26" s="71" t="s">
        <v>207</v>
      </c>
      <c r="C26" s="128">
        <v>0.4163</v>
      </c>
      <c r="D26" s="104">
        <v>0.495</v>
      </c>
      <c r="E26" s="78">
        <v>7.8699999999999992E-2</v>
      </c>
      <c r="F26" s="242">
        <v>0</v>
      </c>
      <c r="G26" s="104">
        <v>0</v>
      </c>
      <c r="H26" s="286">
        <v>0</v>
      </c>
      <c r="I26" s="242">
        <v>0.4163</v>
      </c>
      <c r="J26" s="104">
        <v>0.495</v>
      </c>
      <c r="K26" s="286">
        <v>7.8699999999999992E-2</v>
      </c>
    </row>
    <row r="27" spans="2:32" ht="15" customHeight="1">
      <c r="B27" s="71" t="s">
        <v>205</v>
      </c>
      <c r="C27" s="128">
        <v>0.46610000000000001</v>
      </c>
      <c r="D27" s="104">
        <v>0.43030000000000002</v>
      </c>
      <c r="E27" s="78">
        <v>-3.5799999999999998E-2</v>
      </c>
      <c r="F27" s="128">
        <v>0</v>
      </c>
      <c r="G27" s="104">
        <v>0</v>
      </c>
      <c r="H27" s="78">
        <v>0</v>
      </c>
      <c r="I27" s="128">
        <v>0.46610000000000001</v>
      </c>
      <c r="J27" s="104">
        <v>0.43030000000000002</v>
      </c>
      <c r="K27" s="78">
        <v>-3.5799999999999998E-2</v>
      </c>
    </row>
    <row r="28" spans="2:32" ht="15" customHeight="1">
      <c r="B28" s="190" t="s">
        <v>173</v>
      </c>
      <c r="C28" s="128">
        <v>0.45879999999999999</v>
      </c>
      <c r="D28" s="104">
        <v>0.40239999999999998</v>
      </c>
      <c r="E28" s="78">
        <v>-5.6400000000000006E-2</v>
      </c>
      <c r="F28" s="128">
        <v>0</v>
      </c>
      <c r="G28" s="104">
        <v>0</v>
      </c>
      <c r="H28" s="78">
        <v>0</v>
      </c>
      <c r="I28" s="128">
        <v>0.45879999999999999</v>
      </c>
      <c r="J28" s="104">
        <v>0.40239999999999998</v>
      </c>
      <c r="K28" s="78">
        <v>-5.6400000000000006E-2</v>
      </c>
    </row>
    <row r="29" spans="2:32" ht="15" customHeight="1">
      <c r="B29" s="190" t="s">
        <v>211</v>
      </c>
      <c r="C29" s="128">
        <v>0</v>
      </c>
      <c r="D29" s="104">
        <v>0</v>
      </c>
      <c r="E29" s="78">
        <v>0</v>
      </c>
      <c r="F29" s="128">
        <v>0.44240000000000002</v>
      </c>
      <c r="G29" s="104">
        <v>0.36630000000000001</v>
      </c>
      <c r="H29" s="78">
        <v>-7.6100000000000001E-2</v>
      </c>
      <c r="I29" s="128">
        <v>0.44240000000000002</v>
      </c>
      <c r="J29" s="104">
        <v>0.36630000000000001</v>
      </c>
      <c r="K29" s="78">
        <v>-7.6100000000000001E-2</v>
      </c>
    </row>
    <row r="30" spans="2:32" ht="15" customHeight="1">
      <c r="B30" s="71" t="s">
        <v>4</v>
      </c>
      <c r="C30" s="88">
        <v>0.3851</v>
      </c>
      <c r="D30" s="89">
        <v>0.36570000000000003</v>
      </c>
      <c r="E30" s="78">
        <v>-1.9399999999999973E-2</v>
      </c>
      <c r="F30" s="76">
        <v>0</v>
      </c>
      <c r="G30" s="77">
        <v>0</v>
      </c>
      <c r="H30" s="78">
        <v>0</v>
      </c>
      <c r="I30" s="128">
        <v>0.3851</v>
      </c>
      <c r="J30" s="104">
        <v>0.36570000000000003</v>
      </c>
      <c r="K30" s="78">
        <v>-1.9399999999999973E-2</v>
      </c>
    </row>
    <row r="31" spans="2:32" ht="15" customHeight="1">
      <c r="B31" s="71" t="s">
        <v>133</v>
      </c>
      <c r="C31" s="128">
        <v>0.48280000000000001</v>
      </c>
      <c r="D31" s="104">
        <v>0.3664</v>
      </c>
      <c r="E31" s="78">
        <v>-0.1164</v>
      </c>
      <c r="F31" s="128">
        <v>0.38469999999999999</v>
      </c>
      <c r="G31" s="104">
        <v>0.3503</v>
      </c>
      <c r="H31" s="78">
        <v>-3.4399999999999986E-2</v>
      </c>
      <c r="I31" s="128">
        <v>0.4718</v>
      </c>
      <c r="J31" s="104">
        <v>0.36430000000000001</v>
      </c>
      <c r="K31" s="78">
        <v>-0.10749999999999998</v>
      </c>
    </row>
    <row r="32" spans="2:32" ht="15" customHeight="1">
      <c r="B32" s="190" t="s">
        <v>204</v>
      </c>
      <c r="C32" s="128">
        <v>0.31219999999999998</v>
      </c>
      <c r="D32" s="104">
        <v>0.34460000000000002</v>
      </c>
      <c r="E32" s="78">
        <v>3.240000000000004E-2</v>
      </c>
      <c r="F32" s="128">
        <v>0</v>
      </c>
      <c r="G32" s="104">
        <v>0</v>
      </c>
      <c r="H32" s="78">
        <v>0</v>
      </c>
      <c r="I32" s="128">
        <v>0.31219999999999998</v>
      </c>
      <c r="J32" s="104">
        <v>0.34460000000000002</v>
      </c>
      <c r="K32" s="78">
        <v>3.240000000000004E-2</v>
      </c>
    </row>
    <row r="33" spans="2:11" ht="15" customHeight="1">
      <c r="B33" s="190" t="s">
        <v>214</v>
      </c>
      <c r="C33" s="128">
        <v>0.32240000000000002</v>
      </c>
      <c r="D33" s="104">
        <v>0.10340000000000001</v>
      </c>
      <c r="E33" s="78">
        <v>-0.21900000000000003</v>
      </c>
      <c r="F33" s="128">
        <v>0.33889999999999998</v>
      </c>
      <c r="G33" s="104">
        <v>0.31780000000000003</v>
      </c>
      <c r="H33" s="78">
        <v>-2.1099999999999952E-2</v>
      </c>
      <c r="I33" s="128">
        <v>0.33779999999999999</v>
      </c>
      <c r="J33" s="104">
        <v>0.29899999999999999</v>
      </c>
      <c r="K33" s="78">
        <v>-3.8800000000000001E-2</v>
      </c>
    </row>
    <row r="34" spans="2:11" ht="15" customHeight="1">
      <c r="B34" s="71" t="s">
        <v>29</v>
      </c>
      <c r="C34" s="128">
        <v>0</v>
      </c>
      <c r="D34" s="104">
        <v>0</v>
      </c>
      <c r="E34" s="78">
        <v>0</v>
      </c>
      <c r="F34" s="128">
        <v>0.1923</v>
      </c>
      <c r="G34" s="104">
        <v>0.2863</v>
      </c>
      <c r="H34" s="78">
        <v>9.4E-2</v>
      </c>
      <c r="I34" s="128">
        <v>0.1923</v>
      </c>
      <c r="J34" s="104">
        <v>0.2863</v>
      </c>
      <c r="K34" s="78">
        <v>9.4E-2</v>
      </c>
    </row>
    <row r="35" spans="2:11" ht="15" customHeight="1">
      <c r="B35" s="71" t="s">
        <v>206</v>
      </c>
      <c r="C35" s="128">
        <v>0</v>
      </c>
      <c r="D35" s="104">
        <v>0</v>
      </c>
      <c r="E35" s="78">
        <v>0</v>
      </c>
      <c r="F35" s="128">
        <v>0.4345</v>
      </c>
      <c r="G35" s="104">
        <v>0.26889999999999997</v>
      </c>
      <c r="H35" s="78">
        <v>-0.16560000000000002</v>
      </c>
      <c r="I35" s="128">
        <v>0.4345</v>
      </c>
      <c r="J35" s="104">
        <v>0.26889999999999997</v>
      </c>
      <c r="K35" s="78">
        <v>-0.16560000000000002</v>
      </c>
    </row>
    <row r="36" spans="2:11" ht="15" customHeight="1">
      <c r="B36" s="71" t="s">
        <v>0</v>
      </c>
      <c r="C36" s="128">
        <v>0.34899999999999998</v>
      </c>
      <c r="D36" s="104">
        <v>0.23400000000000001</v>
      </c>
      <c r="E36" s="78">
        <v>-0.11499999999999996</v>
      </c>
      <c r="F36" s="128">
        <v>0</v>
      </c>
      <c r="G36" s="104">
        <v>0</v>
      </c>
      <c r="H36" s="78">
        <v>0</v>
      </c>
      <c r="I36" s="128">
        <v>0.34899999999999998</v>
      </c>
      <c r="J36" s="104">
        <v>0.23400000000000001</v>
      </c>
      <c r="K36" s="78">
        <v>-0.11499999999999996</v>
      </c>
    </row>
    <row r="37" spans="2:11" ht="15" customHeight="1">
      <c r="B37" s="71" t="s">
        <v>159</v>
      </c>
      <c r="C37" s="128">
        <v>0</v>
      </c>
      <c r="D37" s="104">
        <v>0</v>
      </c>
      <c r="E37" s="78">
        <v>0</v>
      </c>
      <c r="F37" s="128">
        <v>0.20649999999999999</v>
      </c>
      <c r="G37" s="104">
        <v>0.1961</v>
      </c>
      <c r="H37" s="78">
        <v>-1.0399999999999993E-2</v>
      </c>
      <c r="I37" s="128">
        <v>0.20649999999999999</v>
      </c>
      <c r="J37" s="104">
        <v>0.1961</v>
      </c>
      <c r="K37" s="78">
        <v>-1.0399999999999993E-2</v>
      </c>
    </row>
    <row r="38" spans="2:11" ht="15" customHeight="1">
      <c r="B38" s="190" t="s">
        <v>146</v>
      </c>
      <c r="C38" s="128">
        <v>0.23880000000000001</v>
      </c>
      <c r="D38" s="104">
        <v>0.17610000000000001</v>
      </c>
      <c r="E38" s="78">
        <v>-6.2700000000000006E-2</v>
      </c>
      <c r="F38" s="128">
        <v>0</v>
      </c>
      <c r="G38" s="104">
        <v>0</v>
      </c>
      <c r="H38" s="78">
        <v>0</v>
      </c>
      <c r="I38" s="128">
        <v>0.23880000000000001</v>
      </c>
      <c r="J38" s="104">
        <v>0.17610000000000001</v>
      </c>
      <c r="K38" s="78">
        <v>-6.2700000000000006E-2</v>
      </c>
    </row>
    <row r="39" spans="2:11" ht="15" customHeight="1">
      <c r="B39" s="71" t="s">
        <v>2</v>
      </c>
      <c r="C39" s="128">
        <v>0</v>
      </c>
      <c r="D39" s="104">
        <v>0</v>
      </c>
      <c r="E39" s="78">
        <v>0</v>
      </c>
      <c r="F39" s="128">
        <v>0.42830000000000001</v>
      </c>
      <c r="G39" s="104">
        <v>0.1646</v>
      </c>
      <c r="H39" s="78">
        <v>-0.26370000000000005</v>
      </c>
      <c r="I39" s="128">
        <v>0.42830000000000001</v>
      </c>
      <c r="J39" s="104">
        <v>0.1646</v>
      </c>
      <c r="K39" s="78">
        <v>-0.26370000000000005</v>
      </c>
    </row>
    <row r="40" spans="2:11" ht="15" customHeight="1">
      <c r="B40" s="190" t="s">
        <v>163</v>
      </c>
      <c r="C40" s="128">
        <v>0.43659999999999999</v>
      </c>
      <c r="D40" s="104">
        <v>0.13819999999999999</v>
      </c>
      <c r="E40" s="78">
        <v>-0.2984</v>
      </c>
      <c r="F40" s="128">
        <v>0</v>
      </c>
      <c r="G40" s="104">
        <v>0</v>
      </c>
      <c r="H40" s="78">
        <v>0</v>
      </c>
      <c r="I40" s="128">
        <v>0.43659999999999999</v>
      </c>
      <c r="J40" s="104">
        <v>0.13819999999999999</v>
      </c>
      <c r="K40" s="78">
        <v>-0.2984</v>
      </c>
    </row>
    <row r="41" spans="2:11" ht="15" customHeight="1">
      <c r="B41" s="190" t="s">
        <v>208</v>
      </c>
      <c r="C41" s="128">
        <v>-9.7000000000000003E-3</v>
      </c>
      <c r="D41" s="104">
        <v>0.1298</v>
      </c>
      <c r="E41" s="78">
        <v>0.13950000000000001</v>
      </c>
      <c r="F41" s="128">
        <v>0</v>
      </c>
      <c r="G41" s="104">
        <v>0</v>
      </c>
      <c r="H41" s="78">
        <v>0</v>
      </c>
      <c r="I41" s="128">
        <v>-9.7000000000000003E-3</v>
      </c>
      <c r="J41" s="104">
        <v>0.1298</v>
      </c>
      <c r="K41" s="78">
        <v>0.13950000000000001</v>
      </c>
    </row>
    <row r="42" spans="2:11" ht="15" customHeight="1">
      <c r="B42" s="190" t="s">
        <v>216</v>
      </c>
      <c r="C42" s="76">
        <v>0</v>
      </c>
      <c r="D42" s="77">
        <v>0</v>
      </c>
      <c r="E42" s="78">
        <v>0</v>
      </c>
      <c r="F42" s="76"/>
      <c r="G42" s="77">
        <v>7.85E-2</v>
      </c>
      <c r="H42" s="286" t="s">
        <v>282</v>
      </c>
      <c r="I42" s="128"/>
      <c r="J42" s="104">
        <v>7.85E-2</v>
      </c>
      <c r="K42" s="286" t="s">
        <v>282</v>
      </c>
    </row>
    <row r="43" spans="2:11" ht="15" customHeight="1">
      <c r="B43" s="71" t="s">
        <v>1</v>
      </c>
      <c r="C43" s="128">
        <v>0.29289999999999999</v>
      </c>
      <c r="D43" s="104">
        <v>-4.1700000000000001E-2</v>
      </c>
      <c r="E43" s="78">
        <v>-0.33460000000000001</v>
      </c>
      <c r="F43" s="128">
        <v>0</v>
      </c>
      <c r="G43" s="104">
        <v>0</v>
      </c>
      <c r="H43" s="78">
        <v>0</v>
      </c>
      <c r="I43" s="128">
        <v>0.29289999999999999</v>
      </c>
      <c r="J43" s="104">
        <v>-4.1700000000000001E-2</v>
      </c>
      <c r="K43" s="78">
        <v>-0.33460000000000001</v>
      </c>
    </row>
    <row r="44" spans="2:11" ht="15" customHeight="1">
      <c r="B44" s="71" t="s">
        <v>210</v>
      </c>
      <c r="C44" s="128">
        <v>0</v>
      </c>
      <c r="D44" s="104">
        <v>0</v>
      </c>
      <c r="E44" s="78">
        <v>0</v>
      </c>
      <c r="F44" s="128">
        <v>-0.152</v>
      </c>
      <c r="G44" s="104">
        <v>-0.1208</v>
      </c>
      <c r="H44" s="78">
        <v>3.1199999999999992E-2</v>
      </c>
      <c r="I44" s="128">
        <v>-0.152</v>
      </c>
      <c r="J44" s="104">
        <v>-0.1208</v>
      </c>
      <c r="K44" s="78">
        <v>3.1199999999999992E-2</v>
      </c>
    </row>
    <row r="45" spans="2:11" ht="15" customHeight="1">
      <c r="B45" s="190" t="s">
        <v>215</v>
      </c>
      <c r="C45" s="128"/>
      <c r="D45" s="104">
        <v>-0.32490000000000002</v>
      </c>
      <c r="E45" s="286" t="s">
        <v>282</v>
      </c>
      <c r="F45" s="128">
        <v>0</v>
      </c>
      <c r="G45" s="104">
        <v>0</v>
      </c>
      <c r="H45" s="78">
        <v>0</v>
      </c>
      <c r="I45" s="128"/>
      <c r="J45" s="104">
        <v>-0.32490000000000002</v>
      </c>
      <c r="K45" s="286" t="s">
        <v>282</v>
      </c>
    </row>
    <row r="46" spans="2:11" ht="15" customHeight="1">
      <c r="B46" s="190" t="s">
        <v>162</v>
      </c>
      <c r="C46" s="128">
        <v>-8.3599999999999994E-2</v>
      </c>
      <c r="D46" s="104">
        <v>-0.70930000000000004</v>
      </c>
      <c r="E46" s="78">
        <v>-0.62570000000000003</v>
      </c>
      <c r="F46" s="128">
        <v>0</v>
      </c>
      <c r="G46" s="104">
        <v>0</v>
      </c>
      <c r="H46" s="78">
        <v>0</v>
      </c>
      <c r="I46" s="128">
        <v>-8.3599999999999994E-2</v>
      </c>
      <c r="J46" s="104">
        <v>-0.70930000000000004</v>
      </c>
      <c r="K46" s="78">
        <v>-0.62570000000000003</v>
      </c>
    </row>
    <row r="47" spans="2:11" s="10" customFormat="1" ht="2.25" customHeight="1" thickBot="1">
      <c r="B47" s="71"/>
      <c r="C47" s="215"/>
      <c r="D47" s="216"/>
      <c r="E47" s="199"/>
      <c r="F47" s="215"/>
      <c r="G47" s="216"/>
      <c r="H47" s="199"/>
      <c r="I47" s="215"/>
      <c r="J47" s="216"/>
      <c r="K47" s="199"/>
    </row>
    <row r="48" spans="2:11" ht="17.25" customHeight="1" thickTop="1" thickBot="1">
      <c r="B48" s="6" t="s">
        <v>5</v>
      </c>
      <c r="C48" s="200">
        <v>0.52780834584285119</v>
      </c>
      <c r="D48" s="201">
        <v>0.50257870893856005</v>
      </c>
      <c r="E48" s="202">
        <v>-2.5229636904291142E-2</v>
      </c>
      <c r="F48" s="200">
        <v>0.92918463430224962</v>
      </c>
      <c r="G48" s="201">
        <v>0.85997329969415115</v>
      </c>
      <c r="H48" s="203">
        <v>-6.9211334608098474E-2</v>
      </c>
      <c r="I48" s="200">
        <v>0.74046455446631043</v>
      </c>
      <c r="J48" s="201">
        <v>0.69822214062837906</v>
      </c>
      <c r="K48" s="203">
        <v>-4.224241383793137E-2</v>
      </c>
    </row>
    <row r="49" spans="2:7" ht="13.5" thickTop="1">
      <c r="B49" s="48" t="s">
        <v>242</v>
      </c>
    </row>
    <row r="50" spans="2:7">
      <c r="D50" s="129"/>
      <c r="G50" s="129"/>
    </row>
    <row r="54" spans="2:7">
      <c r="D54" s="120"/>
    </row>
  </sheetData>
  <sortState xmlns:xlrd2="http://schemas.microsoft.com/office/spreadsheetml/2017/richdata2" ref="B9:K46">
    <sortCondition descending="1" ref="J9:J46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9"/>
  <sheetViews>
    <sheetView showGridLines="0" showZeros="0" zoomScale="80" zoomScaleNormal="80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10" style="49" customWidth="1"/>
    <col min="6" max="7" width="14.7265625" style="49" customWidth="1"/>
    <col min="8" max="8" width="10" style="49" customWidth="1"/>
    <col min="9" max="10" width="14.7265625" style="49" customWidth="1"/>
    <col min="11" max="11" width="10" style="49" customWidth="1"/>
    <col min="12" max="13" width="14.7265625" style="49" customWidth="1"/>
    <col min="14" max="14" width="8.7265625" style="49" bestFit="1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177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s="164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25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89" t="s">
        <v>190</v>
      </c>
      <c r="O8" s="264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6">
        <v>136205.75</v>
      </c>
      <c r="D9" s="108">
        <v>131397.97</v>
      </c>
      <c r="E9" s="166">
        <v>-3.5297922444537028E-2</v>
      </c>
      <c r="F9" s="196">
        <v>324187.90000000002</v>
      </c>
      <c r="G9" s="108">
        <v>364353.13</v>
      </c>
      <c r="H9" s="166">
        <v>0.12389490786053391</v>
      </c>
      <c r="I9" s="196">
        <v>0</v>
      </c>
      <c r="J9" s="108">
        <v>0</v>
      </c>
      <c r="K9" s="166">
        <v>0</v>
      </c>
      <c r="L9" s="196">
        <v>460393.65</v>
      </c>
      <c r="M9" s="108">
        <v>495751.1</v>
      </c>
      <c r="N9" s="166">
        <v>7.6798300758492116E-2</v>
      </c>
      <c r="X9" s="84"/>
      <c r="Y9" s="84"/>
    </row>
    <row r="10" spans="2:25" ht="15" customHeight="1">
      <c r="B10" s="71" t="s">
        <v>34</v>
      </c>
      <c r="C10" s="196">
        <v>93405.22</v>
      </c>
      <c r="D10" s="108">
        <v>104285.2</v>
      </c>
      <c r="E10" s="166">
        <v>0.11648149857149306</v>
      </c>
      <c r="F10" s="196">
        <v>183285.77</v>
      </c>
      <c r="G10" s="108">
        <v>204513.52</v>
      </c>
      <c r="H10" s="166">
        <v>0.11581777461501785</v>
      </c>
      <c r="I10" s="196">
        <v>0.37</v>
      </c>
      <c r="J10" s="108">
        <v>0</v>
      </c>
      <c r="K10" s="166">
        <v>-1</v>
      </c>
      <c r="L10" s="196">
        <v>276690.99</v>
      </c>
      <c r="M10" s="108">
        <v>308798.71999999997</v>
      </c>
      <c r="N10" s="166">
        <v>0.11604183424982499</v>
      </c>
      <c r="X10" s="84"/>
      <c r="Y10" s="84"/>
    </row>
    <row r="11" spans="2:25" ht="15" customHeight="1">
      <c r="B11" s="71" t="s">
        <v>32</v>
      </c>
      <c r="C11" s="196">
        <v>50002.8</v>
      </c>
      <c r="D11" s="108">
        <v>54737</v>
      </c>
      <c r="E11" s="166">
        <v>9.4678697992912328E-2</v>
      </c>
      <c r="F11" s="196">
        <v>176200.93</v>
      </c>
      <c r="G11" s="108">
        <v>212638.39</v>
      </c>
      <c r="H11" s="166">
        <v>0.20679493575885224</v>
      </c>
      <c r="I11" s="196">
        <v>0</v>
      </c>
      <c r="J11" s="108">
        <v>0</v>
      </c>
      <c r="K11" s="166">
        <v>0</v>
      </c>
      <c r="L11" s="196">
        <v>226203.72999999998</v>
      </c>
      <c r="M11" s="108">
        <v>267375.39</v>
      </c>
      <c r="N11" s="166">
        <v>0.18201141068717142</v>
      </c>
      <c r="X11" s="84"/>
      <c r="Y11" s="84"/>
    </row>
    <row r="12" spans="2:25" ht="15" customHeight="1">
      <c r="B12" s="71" t="s">
        <v>164</v>
      </c>
      <c r="C12" s="196">
        <v>133644.34</v>
      </c>
      <c r="D12" s="108">
        <v>141429.6</v>
      </c>
      <c r="E12" s="166">
        <v>5.8253570633818162E-2</v>
      </c>
      <c r="F12" s="196">
        <v>124266.33</v>
      </c>
      <c r="G12" s="108">
        <v>121915.77</v>
      </c>
      <c r="H12" s="166">
        <v>-1.8915501890174092E-2</v>
      </c>
      <c r="I12" s="196">
        <v>0</v>
      </c>
      <c r="J12" s="108">
        <v>0</v>
      </c>
      <c r="K12" s="166">
        <v>0</v>
      </c>
      <c r="L12" s="196">
        <v>257910.66999999998</v>
      </c>
      <c r="M12" s="108">
        <v>263345.37</v>
      </c>
      <c r="N12" s="166">
        <v>2.1072024666525087E-2</v>
      </c>
      <c r="X12" s="84"/>
      <c r="Y12" s="84"/>
    </row>
    <row r="13" spans="2:25" ht="15" customHeight="1">
      <c r="B13" s="71" t="s">
        <v>33</v>
      </c>
      <c r="C13" s="196">
        <v>128104.94</v>
      </c>
      <c r="D13" s="108">
        <v>122634.27</v>
      </c>
      <c r="E13" s="166">
        <v>-4.2704598277006324E-2</v>
      </c>
      <c r="F13" s="196">
        <v>16058.32</v>
      </c>
      <c r="G13" s="108">
        <v>25233.25</v>
      </c>
      <c r="H13" s="166">
        <v>0.57135055223709585</v>
      </c>
      <c r="I13" s="196">
        <v>0</v>
      </c>
      <c r="J13" s="108">
        <v>0</v>
      </c>
      <c r="K13" s="166">
        <v>0</v>
      </c>
      <c r="L13" s="196">
        <v>144163.26</v>
      </c>
      <c r="M13" s="108">
        <v>147867.52000000002</v>
      </c>
      <c r="N13" s="166">
        <v>2.5694896189223309E-2</v>
      </c>
      <c r="X13" s="84"/>
      <c r="Y13" s="84"/>
    </row>
    <row r="14" spans="2:25" ht="15" customHeight="1">
      <c r="B14" s="71" t="s">
        <v>2</v>
      </c>
      <c r="C14" s="196">
        <v>0</v>
      </c>
      <c r="D14" s="108">
        <v>0</v>
      </c>
      <c r="E14" s="166">
        <v>0</v>
      </c>
      <c r="F14" s="196">
        <v>58151.39</v>
      </c>
      <c r="G14" s="108">
        <v>131803.98000000001</v>
      </c>
      <c r="H14" s="166">
        <v>1.2665662850019581</v>
      </c>
      <c r="I14" s="196">
        <v>0</v>
      </c>
      <c r="J14" s="108">
        <v>0</v>
      </c>
      <c r="K14" s="166">
        <v>0</v>
      </c>
      <c r="L14" s="196">
        <v>58151.39</v>
      </c>
      <c r="M14" s="108">
        <v>131803.98000000001</v>
      </c>
      <c r="N14" s="166">
        <v>1.2665662850019581</v>
      </c>
      <c r="X14" s="84"/>
      <c r="Y14" s="84"/>
    </row>
    <row r="15" spans="2:25" ht="15" customHeight="1">
      <c r="B15" s="71" t="s">
        <v>133</v>
      </c>
      <c r="C15" s="196">
        <v>97432.26</v>
      </c>
      <c r="D15" s="108">
        <v>100094.04</v>
      </c>
      <c r="E15" s="166">
        <v>2.7319288293220327E-2</v>
      </c>
      <c r="F15" s="196">
        <v>14349.89</v>
      </c>
      <c r="G15" s="108">
        <v>16996.54</v>
      </c>
      <c r="H15" s="166">
        <v>0.18443695387212039</v>
      </c>
      <c r="I15" s="196">
        <v>0</v>
      </c>
      <c r="J15" s="108">
        <v>0</v>
      </c>
      <c r="K15" s="166">
        <v>0</v>
      </c>
      <c r="L15" s="196">
        <v>111782.15</v>
      </c>
      <c r="M15" s="108">
        <v>117090.57999999999</v>
      </c>
      <c r="N15" s="166">
        <v>4.7489066903794508E-2</v>
      </c>
      <c r="X15" s="84"/>
      <c r="Y15" s="84"/>
    </row>
    <row r="16" spans="2:25" ht="15" customHeight="1">
      <c r="B16" s="71" t="s">
        <v>30</v>
      </c>
      <c r="C16" s="196">
        <v>98411.75</v>
      </c>
      <c r="D16" s="108">
        <v>107490.46</v>
      </c>
      <c r="E16" s="166">
        <v>9.225229710883108E-2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98411.75</v>
      </c>
      <c r="M16" s="108">
        <v>107490.46</v>
      </c>
      <c r="N16" s="166">
        <v>9.225229710883108E-2</v>
      </c>
      <c r="S16" s="111"/>
      <c r="T16" s="111"/>
    </row>
    <row r="17" spans="2:32" ht="15" customHeight="1">
      <c r="B17" s="71" t="s">
        <v>160</v>
      </c>
      <c r="C17" s="196">
        <v>61152.36</v>
      </c>
      <c r="D17" s="108">
        <v>56560.35</v>
      </c>
      <c r="E17" s="166">
        <v>-7.5091296558301296E-2</v>
      </c>
      <c r="F17" s="196">
        <v>39621.300000000003</v>
      </c>
      <c r="G17" s="108">
        <v>46134.03</v>
      </c>
      <c r="H17" s="166">
        <v>0.16437446524975191</v>
      </c>
      <c r="I17" s="196">
        <v>0</v>
      </c>
      <c r="J17" s="108">
        <v>0</v>
      </c>
      <c r="K17" s="166">
        <v>0</v>
      </c>
      <c r="L17" s="196">
        <v>100773.66</v>
      </c>
      <c r="M17" s="108">
        <v>102694.38</v>
      </c>
      <c r="N17" s="166">
        <v>1.9059742396971599E-2</v>
      </c>
      <c r="S17" s="100"/>
      <c r="T17" s="102"/>
      <c r="U17" s="111"/>
    </row>
    <row r="18" spans="2:32" ht="14.25" customHeight="1">
      <c r="B18" s="190" t="s">
        <v>148</v>
      </c>
      <c r="C18" s="196">
        <v>21627.89</v>
      </c>
      <c r="D18" s="108">
        <v>25451.95</v>
      </c>
      <c r="E18" s="166">
        <v>0.17681151513161947</v>
      </c>
      <c r="F18" s="196">
        <v>56769.59</v>
      </c>
      <c r="G18" s="108">
        <v>73400.83</v>
      </c>
      <c r="H18" s="166">
        <v>0.29296036839441691</v>
      </c>
      <c r="I18" s="196">
        <v>0</v>
      </c>
      <c r="J18" s="108">
        <v>0</v>
      </c>
      <c r="K18" s="166">
        <v>0</v>
      </c>
      <c r="L18" s="196">
        <v>78397.48</v>
      </c>
      <c r="M18" s="108">
        <v>98852.78</v>
      </c>
      <c r="N18" s="166">
        <v>0.26091782541989877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71" t="s">
        <v>207</v>
      </c>
      <c r="C19" s="196">
        <v>156358.34</v>
      </c>
      <c r="D19" s="108">
        <v>86379.46</v>
      </c>
      <c r="E19" s="166">
        <v>-0.44755450844515227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156358.34</v>
      </c>
      <c r="M19" s="108">
        <v>86379.46</v>
      </c>
      <c r="N19" s="166">
        <v>-0.44755450844515227</v>
      </c>
      <c r="X19" s="90"/>
    </row>
    <row r="20" spans="2:32" ht="13.5" customHeight="1">
      <c r="B20" s="190" t="s">
        <v>146</v>
      </c>
      <c r="C20" s="196">
        <v>141347.07</v>
      </c>
      <c r="D20" s="108">
        <v>74366.22</v>
      </c>
      <c r="E20" s="166">
        <v>-0.47387505096497579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141347.07</v>
      </c>
      <c r="M20" s="108">
        <v>74366.22</v>
      </c>
      <c r="N20" s="166">
        <v>-0.47387505096497579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132</v>
      </c>
      <c r="C21" s="196">
        <v>56430.34</v>
      </c>
      <c r="D21" s="108">
        <v>63253.43</v>
      </c>
      <c r="E21" s="166">
        <v>0.12091172939946852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56430.34</v>
      </c>
      <c r="M21" s="108">
        <v>63253.43</v>
      </c>
      <c r="N21" s="166">
        <v>0.12091172939946852</v>
      </c>
    </row>
    <row r="22" spans="2:32" ht="15" customHeight="1">
      <c r="B22" s="190" t="s">
        <v>214</v>
      </c>
      <c r="C22" s="196">
        <v>10506.43</v>
      </c>
      <c r="D22" s="108">
        <v>7582.36</v>
      </c>
      <c r="E22" s="166">
        <v>-0.27831242391564026</v>
      </c>
      <c r="F22" s="196">
        <v>30839.15</v>
      </c>
      <c r="G22" s="108">
        <v>42375.51</v>
      </c>
      <c r="H22" s="166">
        <v>0.37408164621917273</v>
      </c>
      <c r="I22" s="196">
        <v>0</v>
      </c>
      <c r="J22" s="108">
        <v>0</v>
      </c>
      <c r="K22" s="166">
        <v>0</v>
      </c>
      <c r="L22" s="196">
        <v>41345.58</v>
      </c>
      <c r="M22" s="108">
        <v>49957.87</v>
      </c>
      <c r="N22" s="166">
        <v>0.20830013752376919</v>
      </c>
    </row>
    <row r="23" spans="2:32" ht="15" customHeight="1">
      <c r="B23" s="71" t="s">
        <v>145</v>
      </c>
      <c r="C23" s="196">
        <v>0</v>
      </c>
      <c r="D23" s="108">
        <v>0</v>
      </c>
      <c r="E23" s="166">
        <v>0</v>
      </c>
      <c r="F23" s="196">
        <v>11733.71</v>
      </c>
      <c r="G23" s="108">
        <v>48885.99</v>
      </c>
      <c r="H23" s="166">
        <v>3.1662858550279496</v>
      </c>
      <c r="I23" s="196">
        <v>0</v>
      </c>
      <c r="J23" s="108">
        <v>0</v>
      </c>
      <c r="K23" s="166">
        <v>0</v>
      </c>
      <c r="L23" s="196">
        <v>11733.71</v>
      </c>
      <c r="M23" s="108">
        <v>48885.99</v>
      </c>
      <c r="N23" s="166">
        <v>3.1662858550279496</v>
      </c>
    </row>
    <row r="24" spans="2:32" ht="15" customHeight="1">
      <c r="B24" s="71" t="s">
        <v>4</v>
      </c>
      <c r="C24" s="196">
        <v>42011.35</v>
      </c>
      <c r="D24" s="108">
        <v>46617.36</v>
      </c>
      <c r="E24" s="166">
        <v>0.1096372765931112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42011.35</v>
      </c>
      <c r="M24" s="108">
        <v>46617.36</v>
      </c>
      <c r="N24" s="166">
        <v>0.1096372765931112</v>
      </c>
    </row>
    <row r="25" spans="2:32" ht="15" customHeight="1">
      <c r="B25" s="71" t="s">
        <v>159</v>
      </c>
      <c r="C25" s="196">
        <v>0</v>
      </c>
      <c r="D25" s="108">
        <v>0</v>
      </c>
      <c r="E25" s="166">
        <v>0</v>
      </c>
      <c r="F25" s="196">
        <v>37776.44</v>
      </c>
      <c r="G25" s="108">
        <v>40711.89</v>
      </c>
      <c r="H25" s="166">
        <v>7.7705839936214133E-2</v>
      </c>
      <c r="I25" s="196">
        <v>0</v>
      </c>
      <c r="J25" s="108">
        <v>0</v>
      </c>
      <c r="K25" s="166">
        <v>0</v>
      </c>
      <c r="L25" s="196">
        <v>37776.44</v>
      </c>
      <c r="M25" s="108">
        <v>40711.89</v>
      </c>
      <c r="N25" s="166">
        <v>7.7705839936214133E-2</v>
      </c>
    </row>
    <row r="26" spans="2:32" ht="15" customHeight="1">
      <c r="B26" s="71" t="s">
        <v>205</v>
      </c>
      <c r="C26" s="196">
        <v>39000.35</v>
      </c>
      <c r="D26" s="108">
        <v>40589.589999999997</v>
      </c>
      <c r="E26" s="166">
        <v>4.074937789019837E-2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39000.35</v>
      </c>
      <c r="M26" s="108">
        <v>40589.589999999997</v>
      </c>
      <c r="N26" s="166">
        <v>4.074937789019837E-2</v>
      </c>
    </row>
    <row r="27" spans="2:32" ht="15" customHeight="1">
      <c r="B27" s="71" t="s">
        <v>0</v>
      </c>
      <c r="C27" s="196">
        <v>33560.080000000002</v>
      </c>
      <c r="D27" s="108">
        <v>35193.58</v>
      </c>
      <c r="E27" s="166">
        <v>4.8673900658162912E-2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33560.080000000002</v>
      </c>
      <c r="M27" s="108">
        <v>35193.58</v>
      </c>
      <c r="N27" s="166">
        <v>4.8673900658162912E-2</v>
      </c>
    </row>
    <row r="28" spans="2:32" ht="15" customHeight="1">
      <c r="B28" s="71" t="s">
        <v>131</v>
      </c>
      <c r="C28" s="196">
        <v>21282.62</v>
      </c>
      <c r="D28" s="108">
        <v>20643.689999999999</v>
      </c>
      <c r="E28" s="166">
        <v>-3.0021209794658756E-2</v>
      </c>
      <c r="F28" s="196">
        <v>11639.34</v>
      </c>
      <c r="G28" s="108">
        <v>11438.6</v>
      </c>
      <c r="H28" s="166">
        <v>-1.7246682372024511E-2</v>
      </c>
      <c r="I28" s="196">
        <v>0</v>
      </c>
      <c r="J28" s="108">
        <v>0</v>
      </c>
      <c r="K28" s="166">
        <v>0</v>
      </c>
      <c r="L28" s="196">
        <v>32921.96</v>
      </c>
      <c r="M28" s="108">
        <v>32082.29</v>
      </c>
      <c r="N28" s="166">
        <v>-2.5504860585457194E-2</v>
      </c>
    </row>
    <row r="29" spans="2:32" ht="15" customHeight="1">
      <c r="B29" s="190" t="s">
        <v>211</v>
      </c>
      <c r="C29" s="196">
        <v>0</v>
      </c>
      <c r="D29" s="108">
        <v>0</v>
      </c>
      <c r="E29" s="166">
        <v>0</v>
      </c>
      <c r="F29" s="196">
        <v>25941.759999999998</v>
      </c>
      <c r="G29" s="108">
        <v>31810.400000000001</v>
      </c>
      <c r="H29" s="166">
        <v>0.22622366408447242</v>
      </c>
      <c r="I29" s="196">
        <v>0</v>
      </c>
      <c r="J29" s="108">
        <v>0</v>
      </c>
      <c r="K29" s="166">
        <v>0</v>
      </c>
      <c r="L29" s="196">
        <v>25941.759999999998</v>
      </c>
      <c r="M29" s="108">
        <v>31810.400000000001</v>
      </c>
      <c r="N29" s="166">
        <v>0.22622366408447242</v>
      </c>
    </row>
    <row r="30" spans="2:32" ht="15" customHeight="1">
      <c r="B30" s="190" t="s">
        <v>204</v>
      </c>
      <c r="C30" s="196">
        <v>20799.32</v>
      </c>
      <c r="D30" s="108">
        <v>20599.7</v>
      </c>
      <c r="E30" s="166">
        <v>-9.5974291467220557E-3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20799.32</v>
      </c>
      <c r="M30" s="108">
        <v>20599.7</v>
      </c>
      <c r="N30" s="166">
        <v>-9.5974291467220557E-3</v>
      </c>
    </row>
    <row r="31" spans="2:32" ht="15" customHeight="1">
      <c r="B31" s="190" t="s">
        <v>173</v>
      </c>
      <c r="C31" s="196">
        <v>13067.03</v>
      </c>
      <c r="D31" s="108">
        <v>17775.16</v>
      </c>
      <c r="E31" s="166">
        <v>0.36030605271435046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13067.03</v>
      </c>
      <c r="M31" s="108">
        <v>17775.16</v>
      </c>
      <c r="N31" s="166">
        <v>0.36030605271435046</v>
      </c>
    </row>
    <row r="32" spans="2:32" ht="15" customHeight="1">
      <c r="B32" s="71" t="s">
        <v>1</v>
      </c>
      <c r="C32" s="196">
        <v>16289.68</v>
      </c>
      <c r="D32" s="108">
        <v>17096.060000000001</v>
      </c>
      <c r="E32" s="166">
        <v>4.9502507108795321E-2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16289.68</v>
      </c>
      <c r="M32" s="108">
        <v>17096.060000000001</v>
      </c>
      <c r="N32" s="166">
        <v>4.9502507108795321E-2</v>
      </c>
    </row>
    <row r="33" spans="2:22" ht="15" customHeight="1">
      <c r="B33" s="190" t="s">
        <v>163</v>
      </c>
      <c r="C33" s="196">
        <v>15058.12</v>
      </c>
      <c r="D33" s="108">
        <v>14129.76</v>
      </c>
      <c r="E33" s="166">
        <v>-6.1651786544402655E-2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15058.12</v>
      </c>
      <c r="M33" s="108">
        <v>14129.76</v>
      </c>
      <c r="N33" s="166">
        <v>-6.1651786544402655E-2</v>
      </c>
    </row>
    <row r="34" spans="2:22" ht="15" customHeight="1">
      <c r="B34" s="71" t="s">
        <v>206</v>
      </c>
      <c r="C34" s="196">
        <v>0</v>
      </c>
      <c r="D34" s="108">
        <v>0</v>
      </c>
      <c r="E34" s="166">
        <v>0</v>
      </c>
      <c r="F34" s="196">
        <v>7471.02</v>
      </c>
      <c r="G34" s="108">
        <v>9234.19</v>
      </c>
      <c r="H34" s="166">
        <v>0.236001242132935</v>
      </c>
      <c r="I34" s="196">
        <v>0</v>
      </c>
      <c r="J34" s="108">
        <v>0</v>
      </c>
      <c r="K34" s="166">
        <v>0</v>
      </c>
      <c r="L34" s="196">
        <v>7471.02</v>
      </c>
      <c r="M34" s="108">
        <v>9234.19</v>
      </c>
      <c r="N34" s="166">
        <v>0.236001242132935</v>
      </c>
    </row>
    <row r="35" spans="2:22" ht="15" customHeight="1">
      <c r="B35" s="71" t="s">
        <v>147</v>
      </c>
      <c r="C35" s="196">
        <v>0</v>
      </c>
      <c r="D35" s="108">
        <v>0</v>
      </c>
      <c r="E35" s="166">
        <v>0</v>
      </c>
      <c r="F35" s="196">
        <v>6166.71</v>
      </c>
      <c r="G35" s="108">
        <v>7178.05</v>
      </c>
      <c r="H35" s="166">
        <v>0.16399992864915006</v>
      </c>
      <c r="I35" s="196">
        <v>0</v>
      </c>
      <c r="J35" s="108">
        <v>0</v>
      </c>
      <c r="K35" s="166">
        <v>0</v>
      </c>
      <c r="L35" s="196">
        <v>6166.71</v>
      </c>
      <c r="M35" s="108">
        <v>7178.05</v>
      </c>
      <c r="N35" s="166">
        <v>0.16399992864915006</v>
      </c>
    </row>
    <row r="36" spans="2:22" ht="15" customHeight="1">
      <c r="B36" s="71" t="s">
        <v>165</v>
      </c>
      <c r="C36" s="196">
        <v>4727.26</v>
      </c>
      <c r="D36" s="108">
        <v>5737.65</v>
      </c>
      <c r="E36" s="166">
        <v>0.21373692159940416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4727.26</v>
      </c>
      <c r="M36" s="108">
        <v>5737.65</v>
      </c>
      <c r="N36" s="166">
        <v>0.21373692159940416</v>
      </c>
      <c r="U36" s="84"/>
      <c r="V36" s="84"/>
    </row>
    <row r="37" spans="2:22" ht="15" customHeight="1">
      <c r="B37" s="190" t="s">
        <v>213</v>
      </c>
      <c r="C37" s="196">
        <v>0</v>
      </c>
      <c r="D37" s="108">
        <v>0</v>
      </c>
      <c r="E37" s="166">
        <v>0</v>
      </c>
      <c r="F37" s="196">
        <v>3466.4</v>
      </c>
      <c r="G37" s="108">
        <v>4933.3500000000004</v>
      </c>
      <c r="H37" s="166">
        <v>0.42319120701592439</v>
      </c>
      <c r="I37" s="196">
        <v>0</v>
      </c>
      <c r="J37" s="108">
        <v>0</v>
      </c>
      <c r="K37" s="166">
        <v>0</v>
      </c>
      <c r="L37" s="196">
        <v>3466.4</v>
      </c>
      <c r="M37" s="108">
        <v>4933.3500000000004</v>
      </c>
      <c r="N37" s="166">
        <v>0.42319120701592439</v>
      </c>
      <c r="U37" s="84"/>
      <c r="V37" s="84"/>
    </row>
    <row r="38" spans="2:22" ht="15" customHeight="1">
      <c r="B38" s="71" t="s">
        <v>283</v>
      </c>
      <c r="C38" s="196">
        <v>3463.77</v>
      </c>
      <c r="D38" s="108">
        <v>4227.49</v>
      </c>
      <c r="E38" s="166">
        <v>0.22048808090606473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3463.77</v>
      </c>
      <c r="M38" s="108">
        <v>4227.49</v>
      </c>
      <c r="N38" s="166">
        <v>0.22048808090606473</v>
      </c>
    </row>
    <row r="39" spans="2:22" ht="15" customHeight="1">
      <c r="B39" s="71" t="s">
        <v>210</v>
      </c>
      <c r="C39" s="196">
        <v>0</v>
      </c>
      <c r="D39" s="108">
        <v>0</v>
      </c>
      <c r="E39" s="166">
        <v>0</v>
      </c>
      <c r="F39" s="196">
        <v>3449.71</v>
      </c>
      <c r="G39" s="108">
        <v>3968.91</v>
      </c>
      <c r="H39" s="166">
        <v>0.15050540480214272</v>
      </c>
      <c r="I39" s="196">
        <v>0</v>
      </c>
      <c r="J39" s="108">
        <v>0</v>
      </c>
      <c r="K39" s="166">
        <v>0</v>
      </c>
      <c r="L39" s="196">
        <v>3449.71</v>
      </c>
      <c r="M39" s="108">
        <v>3968.91</v>
      </c>
      <c r="N39" s="166">
        <v>0.15050540480214272</v>
      </c>
    </row>
    <row r="40" spans="2:22" ht="15" customHeight="1">
      <c r="B40" s="190" t="s">
        <v>208</v>
      </c>
      <c r="C40" s="196">
        <v>4908.1899999999996</v>
      </c>
      <c r="D40" s="108">
        <v>3640.93</v>
      </c>
      <c r="E40" s="166">
        <v>-0.25819293874116522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4908.1899999999996</v>
      </c>
      <c r="M40" s="108">
        <v>3640.93</v>
      </c>
      <c r="N40" s="166">
        <v>-0.25819293874116522</v>
      </c>
    </row>
    <row r="41" spans="2:22" ht="15" customHeight="1">
      <c r="B41" s="71" t="s">
        <v>212</v>
      </c>
      <c r="C41" s="196">
        <v>0</v>
      </c>
      <c r="D41" s="108">
        <v>0</v>
      </c>
      <c r="E41" s="166">
        <v>0</v>
      </c>
      <c r="F41" s="196">
        <v>1430.75</v>
      </c>
      <c r="G41" s="108">
        <v>2425.61</v>
      </c>
      <c r="H41" s="166">
        <v>0.69534160405381806</v>
      </c>
      <c r="I41" s="196">
        <v>0</v>
      </c>
      <c r="J41" s="108">
        <v>0</v>
      </c>
      <c r="K41" s="166">
        <v>0</v>
      </c>
      <c r="L41" s="196">
        <v>1430.75</v>
      </c>
      <c r="M41" s="108">
        <v>2425.61</v>
      </c>
      <c r="N41" s="166">
        <v>0.69534160405381806</v>
      </c>
    </row>
    <row r="42" spans="2:22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1701.01</v>
      </c>
      <c r="G42" s="108">
        <v>2185.94</v>
      </c>
      <c r="H42" s="166">
        <v>0.28508356799783663</v>
      </c>
      <c r="I42" s="196">
        <v>0</v>
      </c>
      <c r="J42" s="108">
        <v>0</v>
      </c>
      <c r="K42" s="166">
        <v>0</v>
      </c>
      <c r="L42" s="196">
        <v>1701.01</v>
      </c>
      <c r="M42" s="108">
        <v>2185.94</v>
      </c>
      <c r="N42" s="166">
        <v>0.28508356799783663</v>
      </c>
      <c r="U42" s="111"/>
    </row>
    <row r="43" spans="2:22" ht="15" customHeight="1">
      <c r="B43" s="190" t="s">
        <v>215</v>
      </c>
      <c r="C43" s="196">
        <v>0</v>
      </c>
      <c r="D43" s="108">
        <v>1655.72</v>
      </c>
      <c r="E43" s="166" t="s">
        <v>280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0</v>
      </c>
      <c r="M43" s="108">
        <v>1655.72</v>
      </c>
      <c r="N43" s="166" t="s">
        <v>280</v>
      </c>
    </row>
    <row r="44" spans="2:22" ht="15" customHeight="1">
      <c r="B44" s="190" t="s">
        <v>162</v>
      </c>
      <c r="C44" s="196">
        <v>927.36</v>
      </c>
      <c r="D44" s="108">
        <v>1412.22</v>
      </c>
      <c r="E44" s="166">
        <v>0.52283902691511386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927.36</v>
      </c>
      <c r="M44" s="108">
        <v>1412.22</v>
      </c>
      <c r="N44" s="166">
        <v>0.52283902691511386</v>
      </c>
    </row>
    <row r="45" spans="2:22" ht="15" customHeight="1">
      <c r="B45" s="190" t="s">
        <v>217</v>
      </c>
      <c r="C45" s="196">
        <v>0</v>
      </c>
      <c r="D45" s="108">
        <v>344.32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344.32</v>
      </c>
      <c r="N45" s="166" t="s">
        <v>280</v>
      </c>
    </row>
    <row r="46" spans="2:22" ht="15" customHeight="1">
      <c r="B46" s="190" t="s">
        <v>216</v>
      </c>
      <c r="C46" s="196">
        <v>0</v>
      </c>
      <c r="D46" s="108">
        <v>0</v>
      </c>
      <c r="E46" s="166">
        <v>0</v>
      </c>
      <c r="F46" s="196">
        <v>0</v>
      </c>
      <c r="G46" s="108">
        <v>19.48</v>
      </c>
      <c r="H46" s="166" t="s">
        <v>280</v>
      </c>
      <c r="I46" s="196">
        <v>0</v>
      </c>
      <c r="J46" s="108">
        <v>0</v>
      </c>
      <c r="K46" s="166">
        <v>0</v>
      </c>
      <c r="L46" s="196">
        <v>0</v>
      </c>
      <c r="M46" s="108">
        <v>19.48</v>
      </c>
      <c r="N46" s="166" t="s">
        <v>280</v>
      </c>
    </row>
    <row r="47" spans="2:22" ht="3" customHeight="1" thickBot="1">
      <c r="B47" s="71"/>
      <c r="C47" s="196"/>
      <c r="D47" s="108"/>
      <c r="E47" s="166"/>
      <c r="F47" s="196"/>
      <c r="G47" s="108"/>
      <c r="H47" s="166"/>
      <c r="I47" s="196"/>
      <c r="J47" s="108">
        <v>0</v>
      </c>
      <c r="K47" s="166"/>
      <c r="L47" s="196"/>
      <c r="M47" s="108"/>
      <c r="N47" s="166"/>
      <c r="R47" s="84"/>
      <c r="S47" s="84"/>
    </row>
    <row r="48" spans="2:22" s="10" customFormat="1" ht="20.25" customHeight="1" thickTop="1" thickBot="1">
      <c r="B48" s="6" t="s">
        <v>5</v>
      </c>
      <c r="C48" s="55">
        <v>1399724.6200000006</v>
      </c>
      <c r="D48" s="56">
        <v>1305325.54</v>
      </c>
      <c r="E48" s="224">
        <v>-6.7441179965813919E-2</v>
      </c>
      <c r="F48" s="55">
        <v>1134507.42</v>
      </c>
      <c r="G48" s="56">
        <v>1402157.36</v>
      </c>
      <c r="H48" s="224">
        <v>0.23591731114460246</v>
      </c>
      <c r="I48" s="55">
        <v>0.37</v>
      </c>
      <c r="J48" s="56">
        <v>0</v>
      </c>
      <c r="K48" s="224">
        <v>-1</v>
      </c>
      <c r="L48" s="55">
        <v>2534232.04</v>
      </c>
      <c r="M48" s="56">
        <v>2707482.9000000004</v>
      </c>
      <c r="N48" s="224">
        <v>6.8364244972611246E-2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8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3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4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64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ht="3.75" customHeight="1" thickBot="1"/>
    <row r="8" spans="2:25" s="2" customFormat="1" ht="15.75" customHeight="1" thickTop="1">
      <c r="B8" s="409" t="s">
        <v>197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189</v>
      </c>
      <c r="J8" s="371"/>
      <c r="K8" s="376"/>
      <c r="L8" s="371" t="s">
        <v>21</v>
      </c>
      <c r="M8" s="371"/>
      <c r="N8" s="376"/>
    </row>
    <row r="9" spans="2:25" s="5" customFormat="1" ht="15.75" customHeight="1" thickBot="1">
      <c r="B9" s="410"/>
      <c r="C9" s="287">
        <v>45443</v>
      </c>
      <c r="D9" s="288">
        <v>45808</v>
      </c>
      <c r="E9" s="289" t="s">
        <v>190</v>
      </c>
      <c r="F9" s="287">
        <v>45443</v>
      </c>
      <c r="G9" s="288">
        <v>45808</v>
      </c>
      <c r="H9" s="289" t="s">
        <v>190</v>
      </c>
      <c r="I9" s="287">
        <v>45443</v>
      </c>
      <c r="J9" s="288">
        <v>45808</v>
      </c>
      <c r="K9" s="289" t="s">
        <v>190</v>
      </c>
      <c r="L9" s="287">
        <v>45443</v>
      </c>
      <c r="M9" s="288">
        <v>45808</v>
      </c>
      <c r="N9" s="290" t="s">
        <v>190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6">
        <v>352465.7</v>
      </c>
      <c r="D10" s="108">
        <v>353723.27</v>
      </c>
      <c r="E10" s="166">
        <v>3.5679216445742294E-3</v>
      </c>
      <c r="F10" s="196">
        <v>693934.05</v>
      </c>
      <c r="G10" s="108">
        <v>813590.11</v>
      </c>
      <c r="H10" s="166">
        <v>0.17243145800382606</v>
      </c>
      <c r="I10" s="196">
        <v>0</v>
      </c>
      <c r="J10" s="108">
        <v>0</v>
      </c>
      <c r="K10" s="166">
        <v>0</v>
      </c>
      <c r="L10" s="196">
        <v>1046399.75</v>
      </c>
      <c r="M10" s="108">
        <v>1167313.3799999999</v>
      </c>
      <c r="N10" s="166">
        <v>0.11555204404435292</v>
      </c>
      <c r="X10" s="84"/>
      <c r="Y10" s="84"/>
    </row>
    <row r="11" spans="2:25" ht="15" customHeight="1">
      <c r="B11" s="71" t="s">
        <v>34</v>
      </c>
      <c r="C11" s="196">
        <v>97781.48</v>
      </c>
      <c r="D11" s="108">
        <v>95937.08</v>
      </c>
      <c r="E11" s="166">
        <v>-1.8862467616567007E-2</v>
      </c>
      <c r="F11" s="196">
        <v>259523.3</v>
      </c>
      <c r="G11" s="108">
        <v>271845.52</v>
      </c>
      <c r="H11" s="166">
        <v>4.7480206979489049E-2</v>
      </c>
      <c r="I11" s="196">
        <v>1619.55</v>
      </c>
      <c r="J11" s="108">
        <v>0</v>
      </c>
      <c r="K11" s="166">
        <v>-1</v>
      </c>
      <c r="L11" s="196">
        <v>357304.77999999997</v>
      </c>
      <c r="M11" s="108">
        <v>367782.60000000003</v>
      </c>
      <c r="N11" s="166">
        <v>2.9324600695238574E-2</v>
      </c>
      <c r="X11" s="84"/>
      <c r="Y11" s="84"/>
    </row>
    <row r="12" spans="2:25" ht="15" customHeight="1">
      <c r="B12" s="190" t="s">
        <v>146</v>
      </c>
      <c r="C12" s="196">
        <v>178043.86</v>
      </c>
      <c r="D12" s="108">
        <v>250733.69</v>
      </c>
      <c r="E12" s="166">
        <v>0.40826923208697014</v>
      </c>
      <c r="F12" s="196">
        <v>0</v>
      </c>
      <c r="G12" s="108">
        <v>0</v>
      </c>
      <c r="H12" s="166">
        <v>0</v>
      </c>
      <c r="I12" s="196">
        <v>0</v>
      </c>
      <c r="J12" s="108">
        <v>0</v>
      </c>
      <c r="K12" s="166">
        <v>0</v>
      </c>
      <c r="L12" s="196">
        <v>178043.86</v>
      </c>
      <c r="M12" s="108">
        <v>250733.69</v>
      </c>
      <c r="N12" s="166">
        <v>0.40826923208697014</v>
      </c>
      <c r="X12" s="84"/>
      <c r="Y12" s="84"/>
    </row>
    <row r="13" spans="2:25" ht="15" customHeight="1">
      <c r="B13" s="71" t="s">
        <v>33</v>
      </c>
      <c r="C13" s="196">
        <v>126412.28</v>
      </c>
      <c r="D13" s="108">
        <v>152121.99</v>
      </c>
      <c r="E13" s="166">
        <v>0.20337984569220643</v>
      </c>
      <c r="F13" s="196">
        <v>66128.009999999995</v>
      </c>
      <c r="G13" s="108">
        <v>81076.66</v>
      </c>
      <c r="H13" s="166">
        <v>0.22605625059638132</v>
      </c>
      <c r="I13" s="196">
        <v>0</v>
      </c>
      <c r="J13" s="108">
        <v>0</v>
      </c>
      <c r="K13" s="166">
        <v>0</v>
      </c>
      <c r="L13" s="196">
        <v>192540.28999999998</v>
      </c>
      <c r="M13" s="108">
        <v>233198.65</v>
      </c>
      <c r="N13" s="166">
        <v>0.21116806253901466</v>
      </c>
      <c r="X13" s="84"/>
      <c r="Y13" s="84"/>
    </row>
    <row r="14" spans="2:25" ht="15" customHeight="1">
      <c r="B14" s="71" t="s">
        <v>164</v>
      </c>
      <c r="C14" s="196">
        <v>98612.97</v>
      </c>
      <c r="D14" s="108">
        <v>111312.64</v>
      </c>
      <c r="E14" s="166">
        <v>0.12878295826603739</v>
      </c>
      <c r="F14" s="196">
        <v>68578.13</v>
      </c>
      <c r="G14" s="108">
        <v>91697</v>
      </c>
      <c r="H14" s="166">
        <v>0.33711724131293741</v>
      </c>
      <c r="I14" s="196">
        <v>254.72</v>
      </c>
      <c r="J14" s="108">
        <v>0</v>
      </c>
      <c r="K14" s="166">
        <v>-1</v>
      </c>
      <c r="L14" s="196">
        <v>167191.1</v>
      </c>
      <c r="M14" s="108">
        <v>203009.64</v>
      </c>
      <c r="N14" s="166">
        <v>0.2142371214735713</v>
      </c>
      <c r="X14" s="84"/>
      <c r="Y14" s="84"/>
    </row>
    <row r="15" spans="2:25" ht="15" customHeight="1">
      <c r="B15" s="71" t="s">
        <v>159</v>
      </c>
      <c r="C15" s="196">
        <v>0</v>
      </c>
      <c r="D15" s="108">
        <v>0</v>
      </c>
      <c r="E15" s="166">
        <v>0</v>
      </c>
      <c r="F15" s="196">
        <v>176523.79</v>
      </c>
      <c r="G15" s="108">
        <v>173349.92</v>
      </c>
      <c r="H15" s="166">
        <v>-1.7979842830249653E-2</v>
      </c>
      <c r="I15" s="196">
        <v>0</v>
      </c>
      <c r="J15" s="108">
        <v>0</v>
      </c>
      <c r="K15" s="166">
        <v>0</v>
      </c>
      <c r="L15" s="196">
        <v>176523.79</v>
      </c>
      <c r="M15" s="108">
        <v>173349.92</v>
      </c>
      <c r="N15" s="166">
        <v>-1.7979842830249653E-2</v>
      </c>
      <c r="X15" s="84"/>
      <c r="Y15" s="84"/>
    </row>
    <row r="16" spans="2:25" ht="15" customHeight="1">
      <c r="B16" s="71" t="s">
        <v>207</v>
      </c>
      <c r="C16" s="196">
        <v>227335.15</v>
      </c>
      <c r="D16" s="108">
        <v>173157.1</v>
      </c>
      <c r="E16" s="166">
        <v>-0.23831796358812085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227335.15</v>
      </c>
      <c r="M16" s="108">
        <v>173157.1</v>
      </c>
      <c r="N16" s="166">
        <v>-0.23831796358812085</v>
      </c>
      <c r="X16" s="84"/>
      <c r="Y16" s="84"/>
    </row>
    <row r="17" spans="2:32" ht="15" customHeight="1">
      <c r="B17" s="71" t="s">
        <v>133</v>
      </c>
      <c r="C17" s="196">
        <v>123012.7</v>
      </c>
      <c r="D17" s="108">
        <v>143832.64000000001</v>
      </c>
      <c r="E17" s="166">
        <v>0.16925032943752977</v>
      </c>
      <c r="F17" s="196">
        <v>16397.509999999998</v>
      </c>
      <c r="G17" s="108">
        <v>20790.61</v>
      </c>
      <c r="H17" s="166">
        <v>0.26791262819781803</v>
      </c>
      <c r="I17" s="196">
        <v>0</v>
      </c>
      <c r="J17" s="108">
        <v>0</v>
      </c>
      <c r="K17" s="166">
        <v>0</v>
      </c>
      <c r="L17" s="196">
        <v>139410.21</v>
      </c>
      <c r="M17" s="108">
        <v>164623.25</v>
      </c>
      <c r="N17" s="166">
        <v>0.18085504641302821</v>
      </c>
      <c r="S17" s="111"/>
      <c r="T17" s="111"/>
      <c r="X17" s="84"/>
      <c r="Y17" s="84"/>
    </row>
    <row r="18" spans="2:32" ht="15" customHeight="1">
      <c r="B18" s="71" t="s">
        <v>132</v>
      </c>
      <c r="C18" s="196">
        <v>139316.59</v>
      </c>
      <c r="D18" s="108">
        <v>159257.71</v>
      </c>
      <c r="E18" s="166">
        <v>0.14313528632878536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139316.59</v>
      </c>
      <c r="M18" s="108">
        <v>159257.71</v>
      </c>
      <c r="N18" s="166">
        <v>0.14313528632878536</v>
      </c>
      <c r="U18" s="111"/>
    </row>
    <row r="19" spans="2:32" ht="15" customHeight="1">
      <c r="B19" s="71" t="s">
        <v>160</v>
      </c>
      <c r="C19" s="196">
        <v>86405.63</v>
      </c>
      <c r="D19" s="108">
        <v>89885.03</v>
      </c>
      <c r="E19" s="166">
        <v>4.0268209374782572E-2</v>
      </c>
      <c r="F19" s="196">
        <v>55946.58</v>
      </c>
      <c r="G19" s="108">
        <v>64176.92</v>
      </c>
      <c r="H19" s="166">
        <v>0.14711069023343332</v>
      </c>
      <c r="I19" s="196">
        <v>0</v>
      </c>
      <c r="J19" s="108">
        <v>0</v>
      </c>
      <c r="K19" s="166">
        <v>0</v>
      </c>
      <c r="L19" s="196">
        <v>142352.21000000002</v>
      </c>
      <c r="M19" s="108">
        <v>154061.95000000001</v>
      </c>
      <c r="N19" s="166">
        <v>8.2258926643990912E-2</v>
      </c>
    </row>
    <row r="20" spans="2:32" ht="15" customHeight="1">
      <c r="B20" s="71" t="s">
        <v>145</v>
      </c>
      <c r="C20" s="196">
        <v>0</v>
      </c>
      <c r="D20" s="108">
        <v>0</v>
      </c>
      <c r="E20" s="166">
        <v>0</v>
      </c>
      <c r="F20" s="196">
        <v>119067.63</v>
      </c>
      <c r="G20" s="108">
        <v>149328.73000000001</v>
      </c>
      <c r="H20" s="166">
        <v>0.25415051933090466</v>
      </c>
      <c r="I20" s="196">
        <v>0</v>
      </c>
      <c r="J20" s="108">
        <v>0</v>
      </c>
      <c r="K20" s="166">
        <v>0</v>
      </c>
      <c r="L20" s="196">
        <v>119067.63</v>
      </c>
      <c r="M20" s="108">
        <v>149328.73000000001</v>
      </c>
      <c r="N20" s="166">
        <v>0.25415051933090466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205</v>
      </c>
      <c r="C21" s="196">
        <v>112224.09</v>
      </c>
      <c r="D21" s="108">
        <v>138210.89000000001</v>
      </c>
      <c r="E21" s="166">
        <v>0.23156169054255657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112224.09</v>
      </c>
      <c r="M21" s="108">
        <v>138210.89000000001</v>
      </c>
      <c r="N21" s="166">
        <v>0.23156169054255657</v>
      </c>
      <c r="S21" s="108"/>
      <c r="T21" s="108"/>
      <c r="V21" s="101"/>
      <c r="X21" s="90"/>
    </row>
    <row r="22" spans="2:32" ht="15" customHeight="1">
      <c r="B22" s="190" t="s">
        <v>204</v>
      </c>
      <c r="C22" s="196">
        <v>101489.18</v>
      </c>
      <c r="D22" s="108">
        <v>124391.62</v>
      </c>
      <c r="E22" s="166">
        <v>0.22566385894535756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101489.18</v>
      </c>
      <c r="M22" s="108">
        <v>124391.62</v>
      </c>
      <c r="N22" s="166">
        <v>0.22566385894535756</v>
      </c>
    </row>
    <row r="23" spans="2:32" ht="15" customHeight="1">
      <c r="B23" s="71" t="s">
        <v>30</v>
      </c>
      <c r="C23" s="196">
        <v>95600.66</v>
      </c>
      <c r="D23" s="108">
        <v>108936.5</v>
      </c>
      <c r="E23" s="166">
        <v>0.13949527126695566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95600.66</v>
      </c>
      <c r="M23" s="108">
        <v>108936.5</v>
      </c>
      <c r="N23" s="166">
        <v>0.13949527126695566</v>
      </c>
    </row>
    <row r="24" spans="2:32" ht="15" customHeight="1">
      <c r="B24" s="71" t="s">
        <v>0</v>
      </c>
      <c r="C24" s="196">
        <v>93546</v>
      </c>
      <c r="D24" s="108">
        <v>107888.35</v>
      </c>
      <c r="E24" s="166">
        <v>0.15331868813204205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93546</v>
      </c>
      <c r="M24" s="108">
        <v>107888.35</v>
      </c>
      <c r="N24" s="166">
        <v>0.15331868813204205</v>
      </c>
    </row>
    <row r="25" spans="2:32" ht="15" customHeight="1">
      <c r="B25" s="71" t="s">
        <v>4</v>
      </c>
      <c r="C25" s="196">
        <v>86219.22</v>
      </c>
      <c r="D25" s="108">
        <v>105840.64</v>
      </c>
      <c r="E25" s="166">
        <v>0.22757593956428737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86219.22</v>
      </c>
      <c r="M25" s="108">
        <v>105840.64</v>
      </c>
      <c r="N25" s="166">
        <v>0.22757593956428737</v>
      </c>
    </row>
    <row r="26" spans="2:32" ht="15" customHeight="1">
      <c r="B26" s="71" t="s">
        <v>131</v>
      </c>
      <c r="C26" s="196">
        <v>32543.91</v>
      </c>
      <c r="D26" s="108">
        <v>31881.61</v>
      </c>
      <c r="E26" s="166">
        <v>-2.0350965818182243E-2</v>
      </c>
      <c r="F26" s="196">
        <v>34690.639999999999</v>
      </c>
      <c r="G26" s="108">
        <v>40368.120000000003</v>
      </c>
      <c r="H26" s="166">
        <v>0.16366028415734052</v>
      </c>
      <c r="I26" s="196">
        <v>0</v>
      </c>
      <c r="J26" s="108">
        <v>0</v>
      </c>
      <c r="K26" s="166">
        <v>0</v>
      </c>
      <c r="L26" s="196">
        <v>67234.55</v>
      </c>
      <c r="M26" s="108">
        <v>72249.73000000001</v>
      </c>
      <c r="N26" s="166">
        <v>7.4592304105552981E-2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32</v>
      </c>
      <c r="C27" s="196">
        <v>22341.75</v>
      </c>
      <c r="D27" s="108">
        <v>22565.34</v>
      </c>
      <c r="E27" s="166">
        <v>1.0007720970828164E-2</v>
      </c>
      <c r="F27" s="196">
        <v>41954.66</v>
      </c>
      <c r="G27" s="108">
        <v>45483.83</v>
      </c>
      <c r="H27" s="166">
        <v>8.4118665244814234E-2</v>
      </c>
      <c r="I27" s="196">
        <v>0</v>
      </c>
      <c r="J27" s="108">
        <v>0</v>
      </c>
      <c r="K27" s="166">
        <v>0</v>
      </c>
      <c r="L27" s="196">
        <v>64296.41</v>
      </c>
      <c r="M27" s="108">
        <v>68049.17</v>
      </c>
      <c r="N27" s="166">
        <v>5.8366555768821222E-2</v>
      </c>
    </row>
    <row r="28" spans="2:32" ht="15" customHeight="1">
      <c r="B28" s="190" t="s">
        <v>211</v>
      </c>
      <c r="C28" s="196">
        <v>0</v>
      </c>
      <c r="D28" s="108">
        <v>0</v>
      </c>
      <c r="E28" s="166">
        <v>0</v>
      </c>
      <c r="F28" s="196">
        <v>57262.71</v>
      </c>
      <c r="G28" s="108">
        <v>63322.57</v>
      </c>
      <c r="H28" s="166">
        <v>0.10582558876448565</v>
      </c>
      <c r="I28" s="196">
        <v>0</v>
      </c>
      <c r="J28" s="108">
        <v>0</v>
      </c>
      <c r="K28" s="166">
        <v>0</v>
      </c>
      <c r="L28" s="196">
        <v>57262.71</v>
      </c>
      <c r="M28" s="108">
        <v>63322.57</v>
      </c>
      <c r="N28" s="166">
        <v>0.10582558876448565</v>
      </c>
    </row>
    <row r="29" spans="2:32" ht="15" customHeight="1">
      <c r="B29" s="71" t="s">
        <v>147</v>
      </c>
      <c r="C29" s="196">
        <v>0</v>
      </c>
      <c r="D29" s="108">
        <v>0</v>
      </c>
      <c r="E29" s="166">
        <v>0</v>
      </c>
      <c r="F29" s="196">
        <v>46848.79</v>
      </c>
      <c r="G29" s="108">
        <v>50050.23</v>
      </c>
      <c r="H29" s="166">
        <v>6.8335596287545569E-2</v>
      </c>
      <c r="I29" s="196">
        <v>0</v>
      </c>
      <c r="J29" s="108">
        <v>0</v>
      </c>
      <c r="K29" s="166">
        <v>0</v>
      </c>
      <c r="L29" s="196">
        <v>46848.79</v>
      </c>
      <c r="M29" s="108">
        <v>50050.23</v>
      </c>
      <c r="N29" s="166">
        <v>6.8335596287545569E-2</v>
      </c>
    </row>
    <row r="30" spans="2:32" ht="15" customHeight="1">
      <c r="B30" s="190" t="s">
        <v>214</v>
      </c>
      <c r="C30" s="196">
        <v>3868.97</v>
      </c>
      <c r="D30" s="108">
        <v>5855.96</v>
      </c>
      <c r="E30" s="166">
        <v>0.51357079532795558</v>
      </c>
      <c r="F30" s="196">
        <v>42571.67</v>
      </c>
      <c r="G30" s="108">
        <v>41861.56</v>
      </c>
      <c r="H30" s="166">
        <v>-1.6680341645042365E-2</v>
      </c>
      <c r="I30" s="196">
        <v>1094.1500000000001</v>
      </c>
      <c r="J30" s="108">
        <v>1023.93</v>
      </c>
      <c r="K30" s="166">
        <v>-6.4177672165608129E-2</v>
      </c>
      <c r="L30" s="196">
        <v>46440.639999999999</v>
      </c>
      <c r="M30" s="108">
        <v>47717.52</v>
      </c>
      <c r="N30" s="166">
        <v>2.7494883791437788E-2</v>
      </c>
    </row>
    <row r="31" spans="2:32" ht="15" customHeight="1">
      <c r="B31" s="190" t="s">
        <v>148</v>
      </c>
      <c r="C31" s="196">
        <v>7550.34</v>
      </c>
      <c r="D31" s="108">
        <v>9656.3799999999992</v>
      </c>
      <c r="E31" s="166">
        <v>0.2789331341370056</v>
      </c>
      <c r="F31" s="196">
        <v>20893.34</v>
      </c>
      <c r="G31" s="108">
        <v>23333.83</v>
      </c>
      <c r="H31" s="166">
        <v>0.11680707823641416</v>
      </c>
      <c r="I31" s="196">
        <v>0</v>
      </c>
      <c r="J31" s="108">
        <v>0</v>
      </c>
      <c r="K31" s="166">
        <v>0</v>
      </c>
      <c r="L31" s="196">
        <v>28443.68</v>
      </c>
      <c r="M31" s="108">
        <v>32990.21</v>
      </c>
      <c r="N31" s="166">
        <v>0.15984324109960452</v>
      </c>
    </row>
    <row r="32" spans="2:32" ht="15" customHeight="1">
      <c r="B32" s="71" t="s">
        <v>210</v>
      </c>
      <c r="C32" s="196">
        <v>0</v>
      </c>
      <c r="D32" s="108">
        <v>0</v>
      </c>
      <c r="E32" s="166">
        <v>0</v>
      </c>
      <c r="F32" s="196">
        <v>25545.64</v>
      </c>
      <c r="G32" s="108">
        <v>29263.61</v>
      </c>
      <c r="H32" s="166">
        <v>0.14554225300286081</v>
      </c>
      <c r="I32" s="196">
        <v>0</v>
      </c>
      <c r="J32" s="108">
        <v>0</v>
      </c>
      <c r="K32" s="166">
        <v>0</v>
      </c>
      <c r="L32" s="196">
        <v>25545.64</v>
      </c>
      <c r="M32" s="108">
        <v>29263.61</v>
      </c>
      <c r="N32" s="166">
        <v>0.14554225300286081</v>
      </c>
    </row>
    <row r="33" spans="2:22" ht="15" customHeight="1">
      <c r="B33" s="71" t="s">
        <v>2</v>
      </c>
      <c r="C33" s="196">
        <v>0</v>
      </c>
      <c r="D33" s="108">
        <v>0</v>
      </c>
      <c r="E33" s="166">
        <v>0</v>
      </c>
      <c r="F33" s="196">
        <v>19498.48</v>
      </c>
      <c r="G33" s="108">
        <v>22859.58</v>
      </c>
      <c r="H33" s="166">
        <v>0.17237753917228432</v>
      </c>
      <c r="I33" s="196">
        <v>0</v>
      </c>
      <c r="J33" s="108">
        <v>0</v>
      </c>
      <c r="K33" s="166">
        <v>0</v>
      </c>
      <c r="L33" s="196">
        <v>19498.48</v>
      </c>
      <c r="M33" s="108">
        <v>22859.58</v>
      </c>
      <c r="N33" s="166">
        <v>0.17237753917228432</v>
      </c>
    </row>
    <row r="34" spans="2:22" ht="15" customHeight="1">
      <c r="B34" s="71" t="s">
        <v>1</v>
      </c>
      <c r="C34" s="196">
        <v>22494.94</v>
      </c>
      <c r="D34" s="108">
        <v>22085.26</v>
      </c>
      <c r="E34" s="166">
        <v>-1.8212095697965867E-2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22494.94</v>
      </c>
      <c r="M34" s="108">
        <v>22085.26</v>
      </c>
      <c r="N34" s="166">
        <v>-1.8212095697965867E-2</v>
      </c>
    </row>
    <row r="35" spans="2:22" ht="15" customHeight="1">
      <c r="B35" s="190" t="s">
        <v>213</v>
      </c>
      <c r="C35" s="196">
        <v>0</v>
      </c>
      <c r="D35" s="108">
        <v>0</v>
      </c>
      <c r="E35" s="166">
        <v>0</v>
      </c>
      <c r="F35" s="196">
        <v>16713.46</v>
      </c>
      <c r="G35" s="108">
        <v>15274.57</v>
      </c>
      <c r="H35" s="166">
        <v>-8.6091688974036462E-2</v>
      </c>
      <c r="I35" s="196">
        <v>0</v>
      </c>
      <c r="J35" s="108">
        <v>0</v>
      </c>
      <c r="K35" s="166">
        <v>0</v>
      </c>
      <c r="L35" s="196">
        <v>16713.46</v>
      </c>
      <c r="M35" s="108">
        <v>15274.57</v>
      </c>
      <c r="N35" s="166">
        <v>-8.6091688974036462E-2</v>
      </c>
    </row>
    <row r="36" spans="2:22" ht="15" customHeight="1">
      <c r="B36" s="71" t="s">
        <v>165</v>
      </c>
      <c r="C36" s="196">
        <v>14870.38</v>
      </c>
      <c r="D36" s="108">
        <v>14254.37</v>
      </c>
      <c r="E36" s="166">
        <v>-4.1425303186603063E-2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14870.38</v>
      </c>
      <c r="M36" s="108">
        <v>14254.37</v>
      </c>
      <c r="N36" s="166">
        <v>-4.1425303186603063E-2</v>
      </c>
    </row>
    <row r="37" spans="2:22" ht="15" customHeight="1">
      <c r="B37" s="71" t="s">
        <v>212</v>
      </c>
      <c r="C37" s="196">
        <v>0</v>
      </c>
      <c r="D37" s="108">
        <v>0</v>
      </c>
      <c r="E37" s="166">
        <v>0</v>
      </c>
      <c r="F37" s="196">
        <v>8156.07</v>
      </c>
      <c r="G37" s="108">
        <v>12355.63</v>
      </c>
      <c r="H37" s="166">
        <v>0.51489994568462505</v>
      </c>
      <c r="I37" s="196">
        <v>0</v>
      </c>
      <c r="J37" s="108">
        <v>0</v>
      </c>
      <c r="K37" s="166"/>
      <c r="L37" s="196">
        <v>8156.07</v>
      </c>
      <c r="M37" s="108">
        <v>12355.63</v>
      </c>
      <c r="N37" s="166">
        <v>0.51489994568462505</v>
      </c>
    </row>
    <row r="38" spans="2:22" ht="15" customHeight="1">
      <c r="B38" s="190" t="s">
        <v>163</v>
      </c>
      <c r="C38" s="196">
        <v>9630.01</v>
      </c>
      <c r="D38" s="108">
        <v>11009.51</v>
      </c>
      <c r="E38" s="166">
        <v>0.14325011085139061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9630.01</v>
      </c>
      <c r="M38" s="108">
        <v>11009.51</v>
      </c>
      <c r="N38" s="166">
        <v>0.14325011085139061</v>
      </c>
    </row>
    <row r="39" spans="2:22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8807.5</v>
      </c>
      <c r="G39" s="108">
        <v>10818.13</v>
      </c>
      <c r="H39" s="166">
        <v>0.22828611978427468</v>
      </c>
      <c r="I39" s="196">
        <v>0</v>
      </c>
      <c r="J39" s="108">
        <v>0</v>
      </c>
      <c r="K39" s="166">
        <v>0</v>
      </c>
      <c r="L39" s="196">
        <v>8807.5</v>
      </c>
      <c r="M39" s="108">
        <v>10818.13</v>
      </c>
      <c r="N39" s="166">
        <v>0.22828611978427468</v>
      </c>
      <c r="U39" s="84"/>
      <c r="V39" s="84"/>
    </row>
    <row r="40" spans="2:22" ht="15" customHeight="1">
      <c r="B40" s="190" t="s">
        <v>173</v>
      </c>
      <c r="C40" s="196">
        <v>9844.1299999999992</v>
      </c>
      <c r="D40" s="108">
        <v>9642.67</v>
      </c>
      <c r="E40" s="166">
        <v>-2.0464987764281774E-2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9844.1299999999992</v>
      </c>
      <c r="M40" s="108">
        <v>9642.67</v>
      </c>
      <c r="N40" s="166">
        <v>-2.0464987764281774E-2</v>
      </c>
      <c r="U40" s="84"/>
      <c r="V40" s="84"/>
    </row>
    <row r="41" spans="2:22" ht="15" customHeight="1">
      <c r="B41" s="190" t="s">
        <v>208</v>
      </c>
      <c r="C41" s="196">
        <v>5836.07</v>
      </c>
      <c r="D41" s="108">
        <v>8738.06</v>
      </c>
      <c r="E41" s="166">
        <v>0.49725071837726414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5836.07</v>
      </c>
      <c r="M41" s="108">
        <v>8738.06</v>
      </c>
      <c r="N41" s="166">
        <v>0.49725071837726414</v>
      </c>
    </row>
    <row r="42" spans="2:22" ht="15" customHeight="1">
      <c r="B42" s="190" t="s">
        <v>216</v>
      </c>
      <c r="C42" s="196">
        <v>0</v>
      </c>
      <c r="D42" s="108">
        <v>0</v>
      </c>
      <c r="E42" s="166">
        <v>0</v>
      </c>
      <c r="F42" s="196">
        <v>0</v>
      </c>
      <c r="G42" s="108">
        <v>7957.34</v>
      </c>
      <c r="H42" s="166" t="s">
        <v>280</v>
      </c>
      <c r="I42" s="196">
        <v>0</v>
      </c>
      <c r="J42" s="108">
        <v>0</v>
      </c>
      <c r="K42" s="166">
        <v>0</v>
      </c>
      <c r="L42" s="196">
        <v>0</v>
      </c>
      <c r="M42" s="108">
        <v>7957.34</v>
      </c>
      <c r="N42" s="166" t="s">
        <v>280</v>
      </c>
    </row>
    <row r="43" spans="2:22" ht="15" customHeight="1">
      <c r="B43" s="71" t="s">
        <v>283</v>
      </c>
      <c r="C43" s="196">
        <v>6546.14</v>
      </c>
      <c r="D43" s="108">
        <v>7054.36</v>
      </c>
      <c r="E43" s="166">
        <v>7.76365919457878E-2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6546.14</v>
      </c>
      <c r="M43" s="108">
        <v>7054.36</v>
      </c>
      <c r="N43" s="166">
        <v>7.76365919457878E-2</v>
      </c>
      <c r="U43" s="111"/>
    </row>
    <row r="44" spans="2:22" ht="15" customHeight="1">
      <c r="B44" s="190" t="s">
        <v>215</v>
      </c>
      <c r="C44" s="196">
        <v>0</v>
      </c>
      <c r="D44" s="108">
        <v>5816.82</v>
      </c>
      <c r="E44" s="166" t="s">
        <v>280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5816.82</v>
      </c>
      <c r="N44" s="166" t="s">
        <v>280</v>
      </c>
    </row>
    <row r="45" spans="2:22" ht="15" customHeight="1">
      <c r="B45" s="190" t="s">
        <v>217</v>
      </c>
      <c r="C45" s="196">
        <v>0</v>
      </c>
      <c r="D45" s="108">
        <v>5481.78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5481.78</v>
      </c>
      <c r="N45" s="166" t="s">
        <v>280</v>
      </c>
    </row>
    <row r="46" spans="2:22" ht="15" customHeight="1">
      <c r="B46" s="190" t="s">
        <v>162</v>
      </c>
      <c r="C46" s="196">
        <v>5105.6899999999996</v>
      </c>
      <c r="D46" s="108">
        <v>4934.99</v>
      </c>
      <c r="E46" s="166">
        <v>-3.3433287175680435E-2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5105.6899999999996</v>
      </c>
      <c r="M46" s="108">
        <v>4934.99</v>
      </c>
      <c r="N46" s="166">
        <v>-3.3433287175680435E-2</v>
      </c>
    </row>
    <row r="47" spans="2:22" ht="15" customHeight="1">
      <c r="B47" s="71" t="s">
        <v>29</v>
      </c>
      <c r="C47" s="196">
        <v>0</v>
      </c>
      <c r="D47" s="108">
        <v>0</v>
      </c>
      <c r="E47" s="166">
        <v>0</v>
      </c>
      <c r="F47" s="196">
        <v>4288.21</v>
      </c>
      <c r="G47" s="108">
        <v>4575.22</v>
      </c>
      <c r="H47" s="166">
        <v>6.6930024415781927E-2</v>
      </c>
      <c r="I47" s="196">
        <v>0</v>
      </c>
      <c r="J47" s="108">
        <v>0</v>
      </c>
      <c r="K47" s="166">
        <v>0</v>
      </c>
      <c r="L47" s="196">
        <v>4288.21</v>
      </c>
      <c r="M47" s="108">
        <v>4575.22</v>
      </c>
      <c r="N47" s="166">
        <v>6.6930024415781927E-2</v>
      </c>
    </row>
    <row r="48" spans="2:22" ht="4.5" customHeight="1" thickBot="1">
      <c r="B48" s="71"/>
      <c r="C48" s="196"/>
      <c r="D48" s="108"/>
      <c r="E48" s="166"/>
      <c r="F48" s="196"/>
      <c r="G48" s="108"/>
      <c r="H48" s="166"/>
      <c r="I48" s="196"/>
      <c r="J48" s="108"/>
      <c r="K48" s="166"/>
      <c r="L48" s="196"/>
      <c r="M48" s="108"/>
      <c r="N48" s="166"/>
    </row>
    <row r="49" spans="2:22" s="10" customFormat="1" ht="17.25" customHeight="1" thickTop="1" thickBot="1">
      <c r="B49" s="6" t="s">
        <v>5</v>
      </c>
      <c r="C49" s="55">
        <v>2059097.8399999994</v>
      </c>
      <c r="D49" s="56">
        <v>2274206.2600000002</v>
      </c>
      <c r="E49" s="224">
        <v>0.10446731370472465</v>
      </c>
      <c r="F49" s="55">
        <v>1783330.17</v>
      </c>
      <c r="G49" s="56">
        <v>2033379.6900000004</v>
      </c>
      <c r="H49" s="224">
        <v>0.14021493282985309</v>
      </c>
      <c r="I49" s="55">
        <v>2968.42</v>
      </c>
      <c r="J49" s="56">
        <v>1023.93</v>
      </c>
      <c r="K49" s="224">
        <v>-0.65505892023365975</v>
      </c>
      <c r="L49" s="55">
        <v>3842428.01</v>
      </c>
      <c r="M49" s="56">
        <v>4307585.9499999993</v>
      </c>
      <c r="N49" s="224">
        <v>0.12105833571622322</v>
      </c>
      <c r="Q49" s="49"/>
      <c r="R49" s="49"/>
      <c r="S49" s="49"/>
      <c r="T49" s="49"/>
      <c r="U49" s="49"/>
      <c r="V49" s="49"/>
    </row>
    <row r="50" spans="2:22" ht="13.5" thickTop="1">
      <c r="B50" s="48" t="s">
        <v>242</v>
      </c>
    </row>
    <row r="54" spans="2:22">
      <c r="C54" s="108"/>
      <c r="D54" s="108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23.7265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/>
  </sheetViews>
  <sheetFormatPr baseColWidth="10" defaultColWidth="11.453125" defaultRowHeight="12.5"/>
  <cols>
    <col min="1" max="1" width="1.26953125" style="49" customWidth="1"/>
    <col min="2" max="2" width="32.54296875" style="49" customWidth="1"/>
    <col min="3" max="4" width="12.7265625" style="49" customWidth="1"/>
    <col min="5" max="5" width="7.7265625" style="173" customWidth="1"/>
    <col min="6" max="7" width="12.7265625" style="49" customWidth="1"/>
    <col min="8" max="8" width="9.453125" style="127" bestFit="1" customWidth="1"/>
    <col min="9" max="10" width="12.7265625" style="127" customWidth="1"/>
    <col min="11" max="11" width="8.7265625" style="127" customWidth="1"/>
    <col min="12" max="13" width="12.7265625" style="127" customWidth="1"/>
    <col min="14" max="14" width="8.7265625" style="127" customWidth="1"/>
    <col min="15" max="15" width="9.26953125" style="111" customWidth="1"/>
    <col min="16" max="16" width="8.7265625" style="111" customWidth="1"/>
    <col min="17" max="17" width="9.26953125" style="127" bestFit="1" customWidth="1"/>
    <col min="18" max="16384" width="11.453125" style="49"/>
  </cols>
  <sheetData>
    <row r="1" spans="2:30" ht="13.5" customHeight="1">
      <c r="B1" s="366" t="s">
        <v>27</v>
      </c>
      <c r="C1" s="366"/>
      <c r="E1" s="49"/>
    </row>
    <row r="2" spans="2:30" ht="13.5" customHeight="1">
      <c r="B2" s="366"/>
      <c r="C2" s="366"/>
      <c r="E2" s="49"/>
    </row>
    <row r="3" spans="2:30" s="48" customFormat="1" ht="23">
      <c r="B3" s="382" t="s">
        <v>47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2:30" s="48" customFormat="1" ht="18">
      <c r="B4" s="369" t="s">
        <v>219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3" t="s">
        <v>48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</row>
    <row r="6" spans="2:30" s="10" customFormat="1" ht="19.5" customHeight="1" thickTop="1">
      <c r="B6" s="377" t="s">
        <v>139</v>
      </c>
      <c r="C6" s="379" t="s">
        <v>6</v>
      </c>
      <c r="D6" s="380"/>
      <c r="E6" s="381"/>
      <c r="F6" s="380" t="s">
        <v>7</v>
      </c>
      <c r="G6" s="380"/>
      <c r="H6" s="381"/>
      <c r="I6" s="379" t="s">
        <v>65</v>
      </c>
      <c r="J6" s="380"/>
      <c r="K6" s="381"/>
      <c r="L6" s="379" t="s">
        <v>66</v>
      </c>
      <c r="M6" s="380"/>
      <c r="N6" s="381"/>
      <c r="O6" s="371" t="s">
        <v>70</v>
      </c>
      <c r="P6" s="371"/>
      <c r="Q6" s="376"/>
    </row>
    <row r="7" spans="2:30" s="33" customFormat="1" ht="22.5" customHeight="1" thickBot="1">
      <c r="B7" s="378"/>
      <c r="C7" s="303">
        <v>45443</v>
      </c>
      <c r="D7" s="304">
        <v>45808</v>
      </c>
      <c r="E7" s="305" t="s">
        <v>49</v>
      </c>
      <c r="F7" s="304">
        <v>45443</v>
      </c>
      <c r="G7" s="304">
        <v>45808</v>
      </c>
      <c r="H7" s="306" t="s">
        <v>49</v>
      </c>
      <c r="I7" s="304">
        <v>45443</v>
      </c>
      <c r="J7" s="304">
        <v>45808</v>
      </c>
      <c r="K7" s="306" t="s">
        <v>49</v>
      </c>
      <c r="L7" s="304">
        <v>45443</v>
      </c>
      <c r="M7" s="304">
        <v>45808</v>
      </c>
      <c r="N7" s="306" t="s">
        <v>49</v>
      </c>
      <c r="O7" s="304">
        <v>45443</v>
      </c>
      <c r="P7" s="304">
        <v>45808</v>
      </c>
      <c r="Q7" s="307" t="s">
        <v>49</v>
      </c>
    </row>
    <row r="8" spans="2:30" ht="15.75" customHeight="1" thickTop="1">
      <c r="B8" s="132" t="s">
        <v>221</v>
      </c>
      <c r="C8" s="133">
        <v>2683693</v>
      </c>
      <c r="D8" s="134">
        <v>2645779</v>
      </c>
      <c r="E8" s="191">
        <v>-1.4127547375947994E-2</v>
      </c>
      <c r="F8" s="134">
        <v>1477809</v>
      </c>
      <c r="G8" s="134">
        <v>1387479</v>
      </c>
      <c r="H8" s="147">
        <v>-6.1124272487175273E-2</v>
      </c>
      <c r="I8" s="134">
        <v>2447161</v>
      </c>
      <c r="J8" s="134">
        <v>2396899</v>
      </c>
      <c r="K8" s="147">
        <v>-2.0538902017480664E-2</v>
      </c>
      <c r="L8" s="134">
        <v>1477299</v>
      </c>
      <c r="M8" s="134">
        <v>1393937</v>
      </c>
      <c r="N8" s="147">
        <v>-5.6428657976482756E-2</v>
      </c>
      <c r="O8" s="158">
        <v>0.60367871178071242</v>
      </c>
      <c r="P8" s="158">
        <v>0.58155850538550014</v>
      </c>
      <c r="Q8" s="153">
        <v>-2.2120206395212283E-2</v>
      </c>
      <c r="S8" s="82"/>
    </row>
    <row r="9" spans="2:30" ht="15.75" customHeight="1">
      <c r="B9" s="135" t="s">
        <v>222</v>
      </c>
      <c r="C9" s="136">
        <v>978909</v>
      </c>
      <c r="D9" s="137">
        <v>929709</v>
      </c>
      <c r="E9" s="165">
        <v>-5.0260034385218644E-2</v>
      </c>
      <c r="F9" s="137">
        <v>805627</v>
      </c>
      <c r="G9" s="238">
        <v>230544</v>
      </c>
      <c r="H9" s="148">
        <v>-0.71383282834363793</v>
      </c>
      <c r="I9" s="137">
        <v>453718</v>
      </c>
      <c r="J9" s="137">
        <v>489679</v>
      </c>
      <c r="K9" s="148">
        <v>7.9258482140889278E-2</v>
      </c>
      <c r="L9" s="137">
        <v>190730</v>
      </c>
      <c r="M9" s="137">
        <v>202042</v>
      </c>
      <c r="N9" s="148">
        <v>5.9308970796413778E-2</v>
      </c>
      <c r="O9" s="159">
        <v>0.42037124381223578</v>
      </c>
      <c r="P9" s="161">
        <v>0.41260090794173326</v>
      </c>
      <c r="Q9" s="154">
        <v>-7.7703358705025205E-3</v>
      </c>
      <c r="S9" s="168"/>
    </row>
    <row r="10" spans="2:30" ht="15.75" customHeight="1">
      <c r="B10" s="135" t="s">
        <v>223</v>
      </c>
      <c r="C10" s="136">
        <v>834937</v>
      </c>
      <c r="D10" s="137">
        <v>870788</v>
      </c>
      <c r="E10" s="165">
        <v>4.2938569017782181E-2</v>
      </c>
      <c r="F10" s="137">
        <v>191666</v>
      </c>
      <c r="G10" s="238">
        <v>330596</v>
      </c>
      <c r="H10" s="148">
        <v>0.7248546951467657</v>
      </c>
      <c r="I10" s="137">
        <v>285877</v>
      </c>
      <c r="J10" s="137">
        <v>301742</v>
      </c>
      <c r="K10" s="148">
        <v>5.5495895087747528E-2</v>
      </c>
      <c r="L10" s="137">
        <v>98004</v>
      </c>
      <c r="M10" s="137">
        <v>85944</v>
      </c>
      <c r="N10" s="148">
        <v>-0.12305620178768213</v>
      </c>
      <c r="O10" s="159">
        <v>0.34281876471349565</v>
      </c>
      <c r="P10" s="161">
        <v>0.28482610972287581</v>
      </c>
      <c r="Q10" s="154">
        <v>-5.7992654990619841E-2</v>
      </c>
      <c r="S10" s="168"/>
    </row>
    <row r="11" spans="2:30" ht="15.75" customHeight="1">
      <c r="B11" s="135" t="s">
        <v>224</v>
      </c>
      <c r="C11" s="136">
        <v>700519</v>
      </c>
      <c r="D11" s="137">
        <v>834097</v>
      </c>
      <c r="E11" s="165">
        <v>0.190684335471272</v>
      </c>
      <c r="F11" s="137">
        <v>20487</v>
      </c>
      <c r="G11" s="238">
        <v>13240</v>
      </c>
      <c r="H11" s="148">
        <v>-0.35373651583931276</v>
      </c>
      <c r="I11" s="137">
        <v>199635</v>
      </c>
      <c r="J11" s="137">
        <v>231495</v>
      </c>
      <c r="K11" s="148">
        <v>0.15959125403862048</v>
      </c>
      <c r="L11" s="137">
        <v>16897</v>
      </c>
      <c r="M11" s="137">
        <v>9538</v>
      </c>
      <c r="N11" s="148">
        <v>-0.43552109841983783</v>
      </c>
      <c r="O11" s="159">
        <v>8.4639467027324874E-2</v>
      </c>
      <c r="P11" s="161">
        <v>4.1201753817577055E-2</v>
      </c>
      <c r="Q11" s="154">
        <v>-4.3437713209747819E-2</v>
      </c>
      <c r="S11" s="168"/>
    </row>
    <row r="12" spans="2:30" ht="15.75" customHeight="1">
      <c r="B12" s="135" t="s">
        <v>225</v>
      </c>
      <c r="C12" s="136">
        <v>782784</v>
      </c>
      <c r="D12" s="137">
        <v>772428</v>
      </c>
      <c r="E12" s="165">
        <v>-1.3229703213146921E-2</v>
      </c>
      <c r="F12" s="137">
        <v>233642</v>
      </c>
      <c r="G12" s="238">
        <v>175176</v>
      </c>
      <c r="H12" s="148">
        <v>-0.2502375429075252</v>
      </c>
      <c r="I12" s="137">
        <v>302771</v>
      </c>
      <c r="J12" s="137">
        <v>304008</v>
      </c>
      <c r="K12" s="148">
        <v>4.085596044535309E-3</v>
      </c>
      <c r="L12" s="137">
        <v>138748</v>
      </c>
      <c r="M12" s="137">
        <v>89196</v>
      </c>
      <c r="N12" s="148">
        <v>-0.35713667944763167</v>
      </c>
      <c r="O12" s="159">
        <v>0.45826053353854895</v>
      </c>
      <c r="P12" s="161">
        <v>0.29340017367964</v>
      </c>
      <c r="Q12" s="154">
        <v>-0.16486035985890896</v>
      </c>
      <c r="S12" s="168"/>
    </row>
    <row r="13" spans="2:30" ht="15.75" customHeight="1">
      <c r="B13" s="135" t="s">
        <v>226</v>
      </c>
      <c r="C13" s="136">
        <v>648516</v>
      </c>
      <c r="D13" s="137">
        <v>670399</v>
      </c>
      <c r="E13" s="165">
        <v>3.3743192149461233E-2</v>
      </c>
      <c r="F13" s="137">
        <v>197946</v>
      </c>
      <c r="G13" s="238">
        <v>171612</v>
      </c>
      <c r="H13" s="148">
        <v>-0.13303628262253342</v>
      </c>
      <c r="I13" s="137">
        <v>130843</v>
      </c>
      <c r="J13" s="137">
        <v>144779</v>
      </c>
      <c r="K13" s="148">
        <v>0.10650932797321981</v>
      </c>
      <c r="L13" s="137">
        <v>43034</v>
      </c>
      <c r="M13" s="137">
        <v>53154</v>
      </c>
      <c r="N13" s="148">
        <v>0.23516289445554678</v>
      </c>
      <c r="O13" s="159">
        <v>0.32889799225025412</v>
      </c>
      <c r="P13" s="161">
        <v>0.36713888063876665</v>
      </c>
      <c r="Q13" s="154">
        <v>3.8240888388512528E-2</v>
      </c>
      <c r="S13" s="168"/>
    </row>
    <row r="14" spans="2:30" ht="15.75" customHeight="1">
      <c r="B14" s="135" t="s">
        <v>227</v>
      </c>
      <c r="C14" s="136">
        <v>275447</v>
      </c>
      <c r="D14" s="137">
        <v>304512</v>
      </c>
      <c r="E14" s="165">
        <v>0.10551939211536157</v>
      </c>
      <c r="F14" s="137">
        <v>62527</v>
      </c>
      <c r="G14" s="238">
        <v>54508</v>
      </c>
      <c r="H14" s="148">
        <v>-0.12824859660626609</v>
      </c>
      <c r="I14" s="137">
        <v>249621</v>
      </c>
      <c r="J14" s="137">
        <v>257699</v>
      </c>
      <c r="K14" s="148">
        <v>3.2361059365998854E-2</v>
      </c>
      <c r="L14" s="137">
        <v>54605</v>
      </c>
      <c r="M14" s="137">
        <v>40882</v>
      </c>
      <c r="N14" s="148">
        <v>-0.25131398223605894</v>
      </c>
      <c r="O14" s="159">
        <v>0.21875162746724033</v>
      </c>
      <c r="P14" s="161">
        <v>0.15864244719614745</v>
      </c>
      <c r="Q14" s="154">
        <v>-6.0109180271092882E-2</v>
      </c>
      <c r="S14" s="168"/>
    </row>
    <row r="15" spans="2:30" ht="15.75" customHeight="1">
      <c r="B15" s="135" t="s">
        <v>228</v>
      </c>
      <c r="C15" s="136">
        <v>261567</v>
      </c>
      <c r="D15" s="137">
        <v>259634</v>
      </c>
      <c r="E15" s="165">
        <v>-7.3900759652402639E-3</v>
      </c>
      <c r="F15" s="137">
        <v>44006</v>
      </c>
      <c r="G15" s="238">
        <v>38184</v>
      </c>
      <c r="H15" s="148">
        <v>-0.13230014088987865</v>
      </c>
      <c r="I15" s="137">
        <v>176170</v>
      </c>
      <c r="J15" s="137">
        <v>189725</v>
      </c>
      <c r="K15" s="148">
        <v>7.6942725776238854E-2</v>
      </c>
      <c r="L15" s="137">
        <v>33037</v>
      </c>
      <c r="M15" s="137">
        <v>23588</v>
      </c>
      <c r="N15" s="148">
        <v>-0.28601265248055213</v>
      </c>
      <c r="O15" s="159">
        <v>0.1875290912187092</v>
      </c>
      <c r="P15" s="161">
        <v>0.1243273158518909</v>
      </c>
      <c r="Q15" s="154">
        <v>-6.32017753668183E-2</v>
      </c>
      <c r="S15" s="168"/>
    </row>
    <row r="16" spans="2:30" ht="15.75" customHeight="1">
      <c r="B16" s="135" t="s">
        <v>229</v>
      </c>
      <c r="C16" s="136">
        <v>197494</v>
      </c>
      <c r="D16" s="137">
        <v>210188</v>
      </c>
      <c r="E16" s="165">
        <v>6.4275370390999217E-2</v>
      </c>
      <c r="F16" s="137">
        <v>63935</v>
      </c>
      <c r="G16" s="238">
        <v>71431</v>
      </c>
      <c r="H16" s="148">
        <v>0.11724407601470244</v>
      </c>
      <c r="I16" s="137">
        <v>119612</v>
      </c>
      <c r="J16" s="137">
        <v>131546</v>
      </c>
      <c r="K16" s="148">
        <v>9.9772598067083565E-2</v>
      </c>
      <c r="L16" s="137">
        <v>56621</v>
      </c>
      <c r="M16" s="137">
        <v>47611</v>
      </c>
      <c r="N16" s="148">
        <v>-0.15912823863937409</v>
      </c>
      <c r="O16" s="159">
        <v>0.47337223689930774</v>
      </c>
      <c r="P16" s="161">
        <v>0.36193422833077404</v>
      </c>
      <c r="Q16" s="154">
        <v>-0.1114380085685337</v>
      </c>
      <c r="S16" s="168"/>
      <c r="T16" s="111"/>
    </row>
    <row r="17" spans="2:22" ht="15.75" customHeight="1">
      <c r="B17" s="259" t="s">
        <v>231</v>
      </c>
      <c r="C17" s="136">
        <v>129863</v>
      </c>
      <c r="D17" s="137">
        <v>157726</v>
      </c>
      <c r="E17" s="165">
        <v>0.21455687917266658</v>
      </c>
      <c r="F17" s="137">
        <v>12417</v>
      </c>
      <c r="G17" s="238">
        <v>26848</v>
      </c>
      <c r="H17" s="148">
        <v>1.1621969880003222</v>
      </c>
      <c r="I17" s="137">
        <v>3373</v>
      </c>
      <c r="J17" s="137">
        <v>4096</v>
      </c>
      <c r="K17" s="148">
        <v>0.21434924399644234</v>
      </c>
      <c r="L17" s="137">
        <v>1456</v>
      </c>
      <c r="M17" s="137">
        <v>133</v>
      </c>
      <c r="N17" s="165">
        <v>-0.90865384615384615</v>
      </c>
      <c r="O17" s="161">
        <v>0.43166320782686035</v>
      </c>
      <c r="P17" s="161">
        <v>3.2470703125E-2</v>
      </c>
      <c r="Q17" s="166">
        <v>-0.39919250470186035</v>
      </c>
      <c r="S17" s="168"/>
    </row>
    <row r="18" spans="2:22" ht="15.75" customHeight="1">
      <c r="B18" s="135" t="s">
        <v>230</v>
      </c>
      <c r="C18" s="136">
        <v>127972</v>
      </c>
      <c r="D18" s="137">
        <v>138605</v>
      </c>
      <c r="E18" s="165">
        <v>8.3088488106773356E-2</v>
      </c>
      <c r="F18" s="137">
        <v>36124</v>
      </c>
      <c r="G18" s="238">
        <v>34669</v>
      </c>
      <c r="H18" s="148">
        <v>-4.0277931569039971E-2</v>
      </c>
      <c r="I18" s="137">
        <v>65383</v>
      </c>
      <c r="J18" s="137">
        <v>72302</v>
      </c>
      <c r="K18" s="148">
        <v>0.10582261444106267</v>
      </c>
      <c r="L18" s="137">
        <v>17298</v>
      </c>
      <c r="M18" s="137">
        <v>21793</v>
      </c>
      <c r="N18" s="148">
        <v>0.25985663082437277</v>
      </c>
      <c r="O18" s="161">
        <v>0.26456418335041221</v>
      </c>
      <c r="P18" s="161">
        <v>0.30141628170728335</v>
      </c>
      <c r="Q18" s="154">
        <v>3.6852098356871144E-2</v>
      </c>
      <c r="S18" s="168"/>
      <c r="V18" s="210"/>
    </row>
    <row r="19" spans="2:22" ht="15.75" customHeight="1" thickBot="1">
      <c r="B19" s="138" t="s">
        <v>232</v>
      </c>
      <c r="C19" s="139">
        <v>357883.02</v>
      </c>
      <c r="D19" s="140">
        <v>366862.49</v>
      </c>
      <c r="E19" s="192">
        <v>2.5090517007484658E-2</v>
      </c>
      <c r="F19" s="140">
        <v>167646.51</v>
      </c>
      <c r="G19" s="239">
        <v>128334.17</v>
      </c>
      <c r="H19" s="149">
        <v>-0.23449542731310069</v>
      </c>
      <c r="I19" s="140">
        <v>87519.22</v>
      </c>
      <c r="J19" s="140">
        <v>95563.38</v>
      </c>
      <c r="K19" s="149">
        <v>9.1913067780997171E-2</v>
      </c>
      <c r="L19" s="140">
        <v>37315.660000000003</v>
      </c>
      <c r="M19" s="140">
        <v>57334.48</v>
      </c>
      <c r="N19" s="149">
        <v>0.53647235503807245</v>
      </c>
      <c r="O19" s="160">
        <v>0.42637103027197915</v>
      </c>
      <c r="P19" s="160">
        <v>0.59996287280755456</v>
      </c>
      <c r="Q19" s="155">
        <v>0.17359184253557541</v>
      </c>
      <c r="S19" s="168"/>
      <c r="U19" s="111"/>
    </row>
    <row r="20" spans="2:22" ht="6.75" customHeight="1" thickTop="1" thickBot="1">
      <c r="B20" s="2"/>
      <c r="C20" s="2"/>
      <c r="D20" s="137"/>
      <c r="E20" s="193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10"/>
    </row>
    <row r="21" spans="2:22" s="48" customFormat="1" ht="24" customHeight="1" thickTop="1" thickBot="1">
      <c r="B21" s="141" t="s">
        <v>50</v>
      </c>
      <c r="C21" s="142">
        <v>7979584.0199999996</v>
      </c>
      <c r="D21" s="143">
        <v>8160727.4900000002</v>
      </c>
      <c r="E21" s="151">
        <v>2.2700866304055871E-2</v>
      </c>
      <c r="F21" s="142">
        <v>3313832.51</v>
      </c>
      <c r="G21" s="143">
        <v>2662621.17</v>
      </c>
      <c r="H21" s="151">
        <v>-0.19651305189229371</v>
      </c>
      <c r="I21" s="142">
        <v>4521683.22</v>
      </c>
      <c r="J21" s="143">
        <v>4619533.38</v>
      </c>
      <c r="K21" s="151">
        <v>2.1640206807764864E-2</v>
      </c>
      <c r="L21" s="142">
        <v>2165044.66</v>
      </c>
      <c r="M21" s="143">
        <v>2025152.48</v>
      </c>
      <c r="N21" s="151">
        <v>-6.4613992766320197E-2</v>
      </c>
      <c r="O21" s="162">
        <v>0.47881387409531984</v>
      </c>
      <c r="P21" s="162">
        <v>0.43838896992665521</v>
      </c>
      <c r="Q21" s="156">
        <v>-4.0424904168664622E-2</v>
      </c>
    </row>
    <row r="22" spans="2:22" ht="6.75" customHeight="1" thickTop="1" thickBot="1">
      <c r="B22" s="2"/>
      <c r="C22" s="2"/>
      <c r="D22" s="137"/>
      <c r="E22" s="193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233</v>
      </c>
      <c r="C23" s="133">
        <v>2666241</v>
      </c>
      <c r="D23" s="134">
        <v>2865345</v>
      </c>
      <c r="E23" s="147">
        <v>7.4675920143752947E-2</v>
      </c>
      <c r="F23" s="134">
        <v>956102</v>
      </c>
      <c r="G23" s="237">
        <v>1014093</v>
      </c>
      <c r="H23" s="147">
        <v>6.0653570434953591E-2</v>
      </c>
      <c r="I23" s="134">
        <v>2303077</v>
      </c>
      <c r="J23" s="134">
        <v>2440354</v>
      </c>
      <c r="K23" s="147">
        <v>5.9605909832801944E-2</v>
      </c>
      <c r="L23" s="134">
        <v>813213</v>
      </c>
      <c r="M23" s="134">
        <v>853173</v>
      </c>
      <c r="N23" s="147">
        <v>4.9138417610146416E-2</v>
      </c>
      <c r="O23" s="158">
        <v>0.3530984852004514</v>
      </c>
      <c r="P23" s="158">
        <v>0.34961034341738945</v>
      </c>
      <c r="Q23" s="153">
        <v>-3.4881417830619488E-3</v>
      </c>
      <c r="S23" s="82"/>
    </row>
    <row r="24" spans="2:22" ht="17.25" customHeight="1">
      <c r="B24" s="135" t="s">
        <v>234</v>
      </c>
      <c r="C24" s="136">
        <v>1517462</v>
      </c>
      <c r="D24" s="137">
        <v>1928936</v>
      </c>
      <c r="E24" s="148">
        <v>0.27115934369361472</v>
      </c>
      <c r="F24" s="137">
        <v>1016447</v>
      </c>
      <c r="G24" s="238">
        <v>1219635</v>
      </c>
      <c r="H24" s="148">
        <v>0.19990024074054033</v>
      </c>
      <c r="I24" s="137">
        <v>1461550</v>
      </c>
      <c r="J24" s="137">
        <v>1862928</v>
      </c>
      <c r="K24" s="148">
        <v>0.27462488454038519</v>
      </c>
      <c r="L24" s="137">
        <v>1111996</v>
      </c>
      <c r="M24" s="137">
        <v>1313101</v>
      </c>
      <c r="N24" s="148">
        <v>0.18085047068514634</v>
      </c>
      <c r="O24" s="159">
        <v>0.76083336184188022</v>
      </c>
      <c r="P24" s="159">
        <v>0.70485869555881919</v>
      </c>
      <c r="Q24" s="154">
        <v>-5.5974666283061025E-2</v>
      </c>
      <c r="S24" s="82"/>
    </row>
    <row r="25" spans="2:22" ht="17.25" customHeight="1">
      <c r="B25" s="135" t="s">
        <v>235</v>
      </c>
      <c r="C25" s="136">
        <v>704426</v>
      </c>
      <c r="D25" s="137">
        <v>780556</v>
      </c>
      <c r="E25" s="165">
        <v>0.10807380761073555</v>
      </c>
      <c r="F25" s="137">
        <v>153313</v>
      </c>
      <c r="G25" s="238">
        <v>156620</v>
      </c>
      <c r="H25" s="148">
        <v>2.157025170729162E-2</v>
      </c>
      <c r="I25" s="137">
        <v>584108</v>
      </c>
      <c r="J25" s="137">
        <v>637623</v>
      </c>
      <c r="K25" s="148">
        <v>9.161833085662241E-2</v>
      </c>
      <c r="L25" s="137">
        <v>128964</v>
      </c>
      <c r="M25" s="137">
        <v>145915</v>
      </c>
      <c r="N25" s="148">
        <v>0.13143978164448994</v>
      </c>
      <c r="O25" s="159">
        <v>0.22078793647750072</v>
      </c>
      <c r="P25" s="159">
        <v>0.22884212144166693</v>
      </c>
      <c r="Q25" s="154">
        <v>8.0541849641662111E-3</v>
      </c>
      <c r="S25" s="82"/>
    </row>
    <row r="26" spans="2:22" ht="17.25" customHeight="1">
      <c r="B26" s="135" t="s">
        <v>236</v>
      </c>
      <c r="C26" s="136">
        <v>609446</v>
      </c>
      <c r="D26" s="137">
        <v>685536</v>
      </c>
      <c r="E26" s="165">
        <v>0.12485109427250322</v>
      </c>
      <c r="F26" s="137">
        <v>149601</v>
      </c>
      <c r="G26" s="238">
        <v>195722</v>
      </c>
      <c r="H26" s="148">
        <v>0.30829339376073689</v>
      </c>
      <c r="I26" s="137">
        <v>495057</v>
      </c>
      <c r="J26" s="137">
        <v>553866</v>
      </c>
      <c r="K26" s="148">
        <v>0.11879238148334434</v>
      </c>
      <c r="L26" s="137">
        <v>130519</v>
      </c>
      <c r="M26" s="137">
        <v>161619</v>
      </c>
      <c r="N26" s="148">
        <v>0.23827948421302644</v>
      </c>
      <c r="O26" s="159">
        <v>0.26364438842395926</v>
      </c>
      <c r="P26" s="159">
        <v>0.29180162710836194</v>
      </c>
      <c r="Q26" s="154">
        <v>2.8157238684402675E-2</v>
      </c>
      <c r="S26" s="82"/>
    </row>
    <row r="27" spans="2:22" ht="17.25" customHeight="1">
      <c r="B27" s="135" t="s">
        <v>237</v>
      </c>
      <c r="C27" s="136">
        <v>79033</v>
      </c>
      <c r="D27" s="137">
        <v>91023</v>
      </c>
      <c r="E27" s="165">
        <v>0.15170877987676035</v>
      </c>
      <c r="F27" s="137">
        <v>57147</v>
      </c>
      <c r="G27" s="238">
        <v>54834</v>
      </c>
      <c r="H27" s="148">
        <v>-4.0474565593994434E-2</v>
      </c>
      <c r="I27" s="137">
        <v>5275</v>
      </c>
      <c r="J27" s="137">
        <v>35531</v>
      </c>
      <c r="K27" s="148">
        <v>5.735734597156398</v>
      </c>
      <c r="L27" s="137">
        <v>116783</v>
      </c>
      <c r="M27" s="137">
        <v>123139</v>
      </c>
      <c r="N27" s="148">
        <v>5.4425729772312748E-2</v>
      </c>
      <c r="O27" s="159">
        <v>22.138957345971566</v>
      </c>
      <c r="P27" s="159">
        <v>3.465677858771214</v>
      </c>
      <c r="Q27" s="154">
        <v>-18.67327948720035</v>
      </c>
      <c r="S27" s="82"/>
    </row>
    <row r="28" spans="2:22" ht="17.25" customHeight="1">
      <c r="B28" s="135" t="s">
        <v>238</v>
      </c>
      <c r="C28" s="136">
        <v>109701</v>
      </c>
      <c r="D28" s="137">
        <v>126617</v>
      </c>
      <c r="E28" s="165">
        <v>0.1542009644397043</v>
      </c>
      <c r="F28" s="137">
        <v>117887</v>
      </c>
      <c r="G28" s="238">
        <v>125701</v>
      </c>
      <c r="H28" s="148">
        <v>6.6283814161018598E-2</v>
      </c>
      <c r="I28" s="137">
        <v>-17520</v>
      </c>
      <c r="J28" s="137">
        <v>51229</v>
      </c>
      <c r="K28" s="148">
        <v>3.924029680365297</v>
      </c>
      <c r="L28" s="137">
        <v>117518</v>
      </c>
      <c r="M28" s="137">
        <v>129104</v>
      </c>
      <c r="N28" s="148">
        <v>9.8589152300073174E-2</v>
      </c>
      <c r="O28" s="159">
        <v>-6.7076484018264839</v>
      </c>
      <c r="P28" s="159">
        <v>2.5201350797399908</v>
      </c>
      <c r="Q28" s="154">
        <v>9.2277834815664743</v>
      </c>
      <c r="S28" s="82"/>
    </row>
    <row r="29" spans="2:22" ht="5.25" customHeight="1" thickBot="1">
      <c r="B29" s="138"/>
      <c r="C29" s="139"/>
      <c r="D29" s="140"/>
      <c r="E29" s="192"/>
      <c r="F29" s="140"/>
      <c r="G29" s="239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3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51</v>
      </c>
      <c r="C31" s="142">
        <v>5686309</v>
      </c>
      <c r="D31" s="143">
        <v>6478013</v>
      </c>
      <c r="E31" s="194">
        <v>0.13922985894716591</v>
      </c>
      <c r="F31" s="143">
        <v>2450497</v>
      </c>
      <c r="G31" s="143">
        <v>2766605</v>
      </c>
      <c r="H31" s="151">
        <v>0.12899750540400581</v>
      </c>
      <c r="I31" s="143">
        <v>4831547</v>
      </c>
      <c r="J31" s="143">
        <v>5581531</v>
      </c>
      <c r="K31" s="151">
        <v>0.15522647301164616</v>
      </c>
      <c r="L31" s="143">
        <v>2418993</v>
      </c>
      <c r="M31" s="143">
        <v>2726051</v>
      </c>
      <c r="N31" s="151">
        <v>0.12693629125838726</v>
      </c>
      <c r="O31" s="162">
        <v>0.50066634972194202</v>
      </c>
      <c r="P31" s="162">
        <v>0.48840560054221682</v>
      </c>
      <c r="Q31" s="156">
        <v>-1.2260749179725194E-2</v>
      </c>
      <c r="S31" s="82"/>
    </row>
    <row r="32" spans="2:22" ht="6.75" customHeight="1" thickTop="1" thickBot="1">
      <c r="B32" s="2"/>
      <c r="C32" s="2"/>
      <c r="D32" s="137"/>
      <c r="E32" s="193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239</v>
      </c>
      <c r="C33" s="133">
        <v>2985914</v>
      </c>
      <c r="D33" s="134">
        <v>3245727</v>
      </c>
      <c r="E33" s="191">
        <v>8.7012887846066561E-2</v>
      </c>
      <c r="F33" s="134">
        <v>1022166</v>
      </c>
      <c r="G33" s="134">
        <v>1112925</v>
      </c>
      <c r="H33" s="147">
        <v>8.8790861758266268E-2</v>
      </c>
      <c r="I33" s="134">
        <v>2957173</v>
      </c>
      <c r="J33" s="134">
        <v>3214582</v>
      </c>
      <c r="K33" s="147">
        <v>8.7045634462373359E-2</v>
      </c>
      <c r="L33" s="134">
        <v>2004934</v>
      </c>
      <c r="M33" s="134">
        <v>2040944</v>
      </c>
      <c r="N33" s="147">
        <v>1.7960690975363777E-2</v>
      </c>
      <c r="O33" s="158">
        <v>0.67799009391740017</v>
      </c>
      <c r="P33" s="158">
        <v>0.63490183171560099</v>
      </c>
      <c r="Q33" s="153">
        <v>-4.3088262201799177E-2</v>
      </c>
      <c r="S33" s="82"/>
    </row>
    <row r="34" spans="2:19" ht="15" customHeight="1">
      <c r="B34" s="135" t="s">
        <v>240</v>
      </c>
      <c r="C34" s="136">
        <v>2064206</v>
      </c>
      <c r="D34" s="137">
        <v>2288549</v>
      </c>
      <c r="E34" s="165">
        <v>0.108682466769305</v>
      </c>
      <c r="F34" s="137">
        <v>1408499</v>
      </c>
      <c r="G34" s="137">
        <v>1752660</v>
      </c>
      <c r="H34" s="148">
        <v>0.24434593137801305</v>
      </c>
      <c r="I34" s="137">
        <v>1815540</v>
      </c>
      <c r="J34" s="137">
        <v>2000088</v>
      </c>
      <c r="K34" s="148">
        <v>0.1016490961366866</v>
      </c>
      <c r="L34" s="137">
        <v>1878293</v>
      </c>
      <c r="M34" s="137">
        <v>1842952</v>
      </c>
      <c r="N34" s="148">
        <v>-1.88154883183827E-2</v>
      </c>
      <c r="O34" s="159">
        <v>1.0345643720325632</v>
      </c>
      <c r="P34" s="159">
        <v>0.92143545683989903</v>
      </c>
      <c r="Q34" s="154">
        <v>-0.11312891519266421</v>
      </c>
      <c r="S34" s="82"/>
    </row>
    <row r="35" spans="2:19" ht="15" customHeight="1" thickBot="1">
      <c r="B35" s="138" t="s">
        <v>241</v>
      </c>
      <c r="C35" s="139">
        <v>1674526</v>
      </c>
      <c r="D35" s="140">
        <v>2182201</v>
      </c>
      <c r="E35" s="192">
        <v>0.30317534633681414</v>
      </c>
      <c r="F35" s="140">
        <v>705531</v>
      </c>
      <c r="G35" s="140">
        <v>613660</v>
      </c>
      <c r="H35" s="149">
        <v>-0.13021539804771159</v>
      </c>
      <c r="I35" s="140">
        <v>-1375487</v>
      </c>
      <c r="J35" s="140">
        <v>-1707743</v>
      </c>
      <c r="K35" s="149">
        <v>-0.24155517282242581</v>
      </c>
      <c r="L35" s="140">
        <v>782087</v>
      </c>
      <c r="M35" s="140">
        <v>720902</v>
      </c>
      <c r="N35" s="149">
        <v>-7.8232984309929712E-2</v>
      </c>
      <c r="O35" s="160">
        <v>-0.56858916151152283</v>
      </c>
      <c r="P35" s="160">
        <v>-0.42213728880750795</v>
      </c>
      <c r="Q35" s="155">
        <v>0.14645187270401488</v>
      </c>
      <c r="S35" s="82"/>
    </row>
    <row r="36" spans="2:19" ht="6.75" customHeight="1" thickTop="1" thickBot="1">
      <c r="B36" s="2"/>
      <c r="C36" s="2"/>
      <c r="D36" s="137"/>
      <c r="E36" s="193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52</v>
      </c>
      <c r="C37" s="142">
        <v>6724646</v>
      </c>
      <c r="D37" s="143">
        <v>7716477</v>
      </c>
      <c r="E37" s="194">
        <v>0.14749192745610698</v>
      </c>
      <c r="F37" s="143">
        <v>3136196</v>
      </c>
      <c r="G37" s="143">
        <v>3479245</v>
      </c>
      <c r="H37" s="151">
        <v>0.10938378851321792</v>
      </c>
      <c r="I37" s="143">
        <v>3397226</v>
      </c>
      <c r="J37" s="143">
        <v>3506927</v>
      </c>
      <c r="K37" s="151">
        <v>3.2291345939304598E-2</v>
      </c>
      <c r="L37" s="143">
        <v>4665314</v>
      </c>
      <c r="M37" s="143">
        <v>4604798</v>
      </c>
      <c r="N37" s="151">
        <v>-1.2971474160152993E-2</v>
      </c>
      <c r="O37" s="162">
        <v>1.3732716045385265</v>
      </c>
      <c r="P37" s="162">
        <v>1.313057842378812</v>
      </c>
      <c r="Q37" s="156">
        <v>-6.0213762159714523E-2</v>
      </c>
    </row>
    <row r="38" spans="2:19" ht="6.75" customHeight="1" thickTop="1" thickBot="1">
      <c r="B38" s="2"/>
      <c r="C38" s="2"/>
      <c r="D38" s="137"/>
      <c r="E38" s="193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53</v>
      </c>
      <c r="C39" s="142">
        <v>20390539.02</v>
      </c>
      <c r="D39" s="143">
        <v>22355217.490000002</v>
      </c>
      <c r="E39" s="194">
        <v>9.6352453854846781E-2</v>
      </c>
      <c r="F39" s="143">
        <v>8900525.5099999998</v>
      </c>
      <c r="G39" s="143">
        <v>8908471.1699999999</v>
      </c>
      <c r="H39" s="151">
        <v>8.9271807502522955E-4</v>
      </c>
      <c r="I39" s="143">
        <v>12750456.219999999</v>
      </c>
      <c r="J39" s="143">
        <v>13707991.379999999</v>
      </c>
      <c r="K39" s="151">
        <v>7.5098109705128674E-2</v>
      </c>
      <c r="L39" s="143">
        <v>9249351.6600000001</v>
      </c>
      <c r="M39" s="143">
        <v>9356001.4800000004</v>
      </c>
      <c r="N39" s="151">
        <v>1.1530518453657788E-2</v>
      </c>
      <c r="O39" s="162">
        <v>0.72541338916890941</v>
      </c>
      <c r="P39" s="162">
        <v>0.68252169268580332</v>
      </c>
      <c r="Q39" s="156">
        <v>-4.289169648310609E-2</v>
      </c>
    </row>
    <row r="40" spans="2:19" ht="6.75" customHeight="1" thickTop="1" thickBot="1">
      <c r="B40" s="2"/>
      <c r="C40" s="2"/>
      <c r="D40" s="137"/>
      <c r="E40" s="193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54</v>
      </c>
      <c r="C41" s="145">
        <v>1480321</v>
      </c>
      <c r="D41" s="146">
        <v>1559379</v>
      </c>
      <c r="E41" s="195">
        <v>5.3405984242606841E-2</v>
      </c>
      <c r="F41" s="146">
        <v>1094394</v>
      </c>
      <c r="G41" s="146">
        <v>1098351</v>
      </c>
      <c r="H41" s="152">
        <v>3.6156996474761374E-3</v>
      </c>
      <c r="I41" s="243">
        <v>1006245</v>
      </c>
      <c r="J41" s="243">
        <v>1222633</v>
      </c>
      <c r="K41" s="152">
        <v>0.2150450437020805</v>
      </c>
      <c r="L41" s="146">
        <v>937924</v>
      </c>
      <c r="M41" s="146">
        <v>1050942</v>
      </c>
      <c r="N41" s="152">
        <v>0.12049803608821184</v>
      </c>
      <c r="O41" s="163">
        <v>0.9321030166609523</v>
      </c>
      <c r="P41" s="163">
        <v>0.859572741779422</v>
      </c>
      <c r="Q41" s="157">
        <v>-7.2530274881530299E-2</v>
      </c>
    </row>
    <row r="42" spans="2:19" ht="6.75" customHeight="1" thickTop="1" thickBot="1">
      <c r="B42" s="2"/>
      <c r="C42" s="137"/>
      <c r="D42" s="137"/>
      <c r="E42" s="193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55</v>
      </c>
      <c r="C43" s="142">
        <v>21870860.02</v>
      </c>
      <c r="D43" s="143">
        <v>23914596.490000002</v>
      </c>
      <c r="E43" s="256">
        <v>9.3445638083325927E-2</v>
      </c>
      <c r="F43" s="143">
        <v>9994919.5099999998</v>
      </c>
      <c r="G43" s="143">
        <v>10006822.17</v>
      </c>
      <c r="H43" s="256">
        <v>1.1908710208312773E-3</v>
      </c>
      <c r="I43" s="143">
        <v>13756701.219999999</v>
      </c>
      <c r="J43" s="143">
        <v>14930624.379999999</v>
      </c>
      <c r="K43" s="256">
        <v>8.5334641003419295E-2</v>
      </c>
      <c r="L43" s="143">
        <v>10187275.66</v>
      </c>
      <c r="M43" s="143">
        <v>10406943.48</v>
      </c>
      <c r="N43" s="256">
        <v>2.1562960238969354E-2</v>
      </c>
      <c r="O43" s="257">
        <v>0.7405318685841169</v>
      </c>
      <c r="P43" s="257">
        <v>0.69701997820937756</v>
      </c>
      <c r="Q43" s="258">
        <v>-4.3511890374739348E-2</v>
      </c>
    </row>
    <row r="44" spans="2:19" ht="13.5" thickTop="1">
      <c r="B44" s="48" t="s">
        <v>242</v>
      </c>
      <c r="D44" s="82"/>
      <c r="F44" s="82"/>
      <c r="G44" s="82"/>
      <c r="I44" s="82"/>
      <c r="J44" s="82"/>
    </row>
    <row r="45" spans="2:19">
      <c r="B45" s="49" t="s">
        <v>200</v>
      </c>
    </row>
    <row r="46" spans="2:19">
      <c r="B46" s="49" t="s">
        <v>201</v>
      </c>
    </row>
    <row r="47" spans="2:19">
      <c r="B47" s="49" t="s">
        <v>202</v>
      </c>
      <c r="D47" s="82"/>
      <c r="M47" s="168"/>
    </row>
    <row r="48" spans="2:19">
      <c r="B48" s="49" t="s">
        <v>199</v>
      </c>
      <c r="D48" s="82"/>
      <c r="G48" s="84"/>
    </row>
    <row r="49" spans="3:12">
      <c r="C49" s="193"/>
      <c r="D49" s="193"/>
      <c r="E49" s="193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3"/>
    </row>
    <row r="53" spans="3:12">
      <c r="F53" s="82"/>
      <c r="G53" s="82"/>
    </row>
    <row r="55" spans="3:12" ht="13">
      <c r="E55" s="193"/>
      <c r="G55" s="48"/>
    </row>
    <row r="56" spans="3:12">
      <c r="C56" s="82"/>
      <c r="D56" s="82"/>
      <c r="E56" s="193"/>
    </row>
    <row r="57" spans="3:12">
      <c r="G57" s="82"/>
    </row>
    <row r="58" spans="3:12">
      <c r="C58" s="82"/>
      <c r="D58" s="82"/>
      <c r="E58" s="193"/>
      <c r="F58" s="82"/>
      <c r="G58" s="82"/>
      <c r="H58" s="193"/>
    </row>
    <row r="59" spans="3:12" ht="15" customHeight="1">
      <c r="F59" s="244"/>
      <c r="G59" s="208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">
      <c r="B65" s="188"/>
      <c r="C65" s="188"/>
      <c r="D65" s="188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5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10.26953125" style="49" bestFit="1" customWidth="1"/>
    <col min="12" max="13" width="14.7265625" style="49" customWidth="1"/>
    <col min="14" max="14" width="9.7265625" style="49" customWidth="1"/>
    <col min="15" max="16384" width="11.453125" style="49"/>
  </cols>
  <sheetData>
    <row r="1" spans="2:15" ht="13.5" customHeight="1">
      <c r="B1" s="366" t="s">
        <v>27</v>
      </c>
      <c r="C1" s="366"/>
    </row>
    <row r="2" spans="2:15" ht="13.5" customHeight="1">
      <c r="B2" s="366"/>
      <c r="C2" s="366"/>
    </row>
    <row r="3" spans="2:1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15" ht="20">
      <c r="B4" s="368" t="s">
        <v>166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15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15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15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15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</row>
    <row r="9" spans="2:15" ht="15" customHeight="1" thickTop="1">
      <c r="B9" s="71" t="s">
        <v>133</v>
      </c>
      <c r="C9" s="109">
        <v>38894.89</v>
      </c>
      <c r="D9" s="82">
        <v>74781.490000000005</v>
      </c>
      <c r="E9" s="78">
        <v>0.9226559067270792</v>
      </c>
      <c r="F9" s="109">
        <v>4229.57</v>
      </c>
      <c r="G9" s="82">
        <v>7004.43</v>
      </c>
      <c r="H9" s="78">
        <v>0.65606196374572379</v>
      </c>
      <c r="I9" s="109">
        <v>0</v>
      </c>
      <c r="J9" s="82">
        <v>0</v>
      </c>
      <c r="K9" s="78">
        <v>0</v>
      </c>
      <c r="L9" s="109">
        <v>43124.46</v>
      </c>
      <c r="M9" s="82">
        <v>81785.920000000013</v>
      </c>
      <c r="N9" s="78">
        <v>0.89650884903834194</v>
      </c>
    </row>
    <row r="10" spans="2:15" ht="15" customHeight="1">
      <c r="B10" s="190" t="s">
        <v>146</v>
      </c>
      <c r="C10" s="196">
        <v>16643.689999999999</v>
      </c>
      <c r="D10" s="236">
        <v>38234.85</v>
      </c>
      <c r="E10" s="78">
        <v>1.2972579998786329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16643.689999999999</v>
      </c>
      <c r="M10" s="82">
        <v>38234.85</v>
      </c>
      <c r="N10" s="78">
        <v>1.2972579998786329</v>
      </c>
    </row>
    <row r="11" spans="2:15" ht="15" customHeight="1">
      <c r="B11" s="71" t="s">
        <v>0</v>
      </c>
      <c r="C11" s="196">
        <v>15738.13</v>
      </c>
      <c r="D11" s="236">
        <v>34726.35</v>
      </c>
      <c r="E11" s="78">
        <v>1.2065105574804631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15738.13</v>
      </c>
      <c r="M11" s="82">
        <v>34726.35</v>
      </c>
      <c r="N11" s="78">
        <v>1.2065105574804631</v>
      </c>
    </row>
    <row r="12" spans="2:15" ht="15" customHeight="1">
      <c r="B12" s="190" t="s">
        <v>211</v>
      </c>
      <c r="C12" s="196">
        <v>0</v>
      </c>
      <c r="D12" s="236">
        <v>0</v>
      </c>
      <c r="E12" s="78">
        <v>0</v>
      </c>
      <c r="F12" s="109">
        <v>-1080.28</v>
      </c>
      <c r="G12" s="82">
        <v>24865.439999999999</v>
      </c>
      <c r="H12" s="78">
        <v>24.017588032732252</v>
      </c>
      <c r="I12" s="109">
        <v>0</v>
      </c>
      <c r="J12" s="82">
        <v>0</v>
      </c>
      <c r="K12" s="78">
        <v>0</v>
      </c>
      <c r="L12" s="109">
        <v>-1080.28</v>
      </c>
      <c r="M12" s="82">
        <v>24865.439999999999</v>
      </c>
      <c r="N12" s="78">
        <v>24.017588032732252</v>
      </c>
    </row>
    <row r="13" spans="2:15" ht="15" customHeight="1">
      <c r="B13" s="71" t="s">
        <v>30</v>
      </c>
      <c r="C13" s="196">
        <v>42738.73</v>
      </c>
      <c r="D13" s="236">
        <v>17401.8</v>
      </c>
      <c r="E13" s="78">
        <v>-0.59283301118212928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42738.73</v>
      </c>
      <c r="M13" s="82">
        <v>17401.8</v>
      </c>
      <c r="N13" s="78">
        <v>-0.59283301118212928</v>
      </c>
      <c r="O13" s="89"/>
    </row>
    <row r="14" spans="2:15" ht="15" customHeight="1">
      <c r="B14" s="71" t="s">
        <v>1</v>
      </c>
      <c r="C14" s="196">
        <v>50.89</v>
      </c>
      <c r="D14" s="236">
        <v>7542.55</v>
      </c>
      <c r="E14" s="78">
        <v>147.2128119473374</v>
      </c>
      <c r="F14" s="109">
        <v>0</v>
      </c>
      <c r="G14" s="82">
        <v>0</v>
      </c>
      <c r="H14" s="78">
        <v>0</v>
      </c>
      <c r="I14" s="109">
        <v>0</v>
      </c>
      <c r="J14" s="82">
        <v>0</v>
      </c>
      <c r="K14" s="78">
        <v>0</v>
      </c>
      <c r="L14" s="109">
        <v>50.89</v>
      </c>
      <c r="M14" s="82">
        <v>7542.55</v>
      </c>
      <c r="N14" s="78">
        <v>147.2128119473374</v>
      </c>
    </row>
    <row r="15" spans="2:15" ht="15" customHeight="1">
      <c r="B15" s="190" t="s">
        <v>163</v>
      </c>
      <c r="C15" s="196">
        <v>4799.3500000000004</v>
      </c>
      <c r="D15" s="236">
        <v>6646.5</v>
      </c>
      <c r="E15" s="78">
        <v>0.38487503516101129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4799.3500000000004</v>
      </c>
      <c r="M15" s="82">
        <v>6646.5</v>
      </c>
      <c r="N15" s="78">
        <v>0.38487503516101129</v>
      </c>
    </row>
    <row r="16" spans="2:15" ht="15" customHeight="1">
      <c r="B16" s="71" t="s">
        <v>132</v>
      </c>
      <c r="C16" s="196">
        <v>4617.01</v>
      </c>
      <c r="D16" s="236">
        <v>6589.56</v>
      </c>
      <c r="E16" s="78">
        <v>0.42723537527534056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4617.01</v>
      </c>
      <c r="M16" s="82">
        <v>6589.56</v>
      </c>
      <c r="N16" s="78">
        <v>0.42723537527534056</v>
      </c>
    </row>
    <row r="17" spans="2:21" ht="15" customHeight="1">
      <c r="B17" s="190" t="s">
        <v>214</v>
      </c>
      <c r="C17" s="196">
        <v>-1148.06</v>
      </c>
      <c r="D17" s="236">
        <v>1663.11</v>
      </c>
      <c r="E17" s="78">
        <v>2.4486263784122784</v>
      </c>
      <c r="F17" s="109">
        <v>-1204.19</v>
      </c>
      <c r="G17" s="82">
        <v>3861.19</v>
      </c>
      <c r="H17" s="78">
        <v>4.2064624353299731</v>
      </c>
      <c r="I17" s="109">
        <v>576.32000000000005</v>
      </c>
      <c r="J17" s="82">
        <v>418.48</v>
      </c>
      <c r="K17" s="78">
        <v>-0.27387562465297061</v>
      </c>
      <c r="L17" s="109">
        <v>-2352.25</v>
      </c>
      <c r="M17" s="82">
        <v>5524.3</v>
      </c>
      <c r="N17" s="78">
        <v>3.3485173769794878</v>
      </c>
      <c r="S17" s="111"/>
      <c r="T17" s="111"/>
    </row>
    <row r="18" spans="2:21" ht="15" customHeight="1">
      <c r="B18" s="190" t="s">
        <v>173</v>
      </c>
      <c r="C18" s="196">
        <v>346.79</v>
      </c>
      <c r="D18" s="236">
        <v>97.98</v>
      </c>
      <c r="E18" s="78">
        <v>-0.71746590155425471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346.79</v>
      </c>
      <c r="M18" s="82">
        <v>97.98</v>
      </c>
      <c r="N18" s="78">
        <v>-0.71746590155425471</v>
      </c>
      <c r="S18" s="111"/>
      <c r="T18" s="111"/>
    </row>
    <row r="19" spans="2:21" ht="15" customHeight="1">
      <c r="B19" s="71" t="s">
        <v>206</v>
      </c>
      <c r="C19" s="196">
        <v>0</v>
      </c>
      <c r="D19" s="236">
        <v>0</v>
      </c>
      <c r="E19" s="78">
        <v>0</v>
      </c>
      <c r="F19" s="109">
        <v>-3480.02</v>
      </c>
      <c r="G19" s="82">
        <v>-133.51</v>
      </c>
      <c r="H19" s="78">
        <v>0.96163527795817272</v>
      </c>
      <c r="I19" s="109">
        <v>0</v>
      </c>
      <c r="J19" s="82">
        <v>0</v>
      </c>
      <c r="K19" s="78">
        <v>0</v>
      </c>
      <c r="L19" s="109">
        <v>-3480.02</v>
      </c>
      <c r="M19" s="82">
        <v>-133.51</v>
      </c>
      <c r="N19" s="78">
        <v>0.96163527795817272</v>
      </c>
      <c r="U19" s="111"/>
    </row>
    <row r="20" spans="2:21" ht="15" customHeight="1">
      <c r="B20" s="71" t="s">
        <v>205</v>
      </c>
      <c r="C20" s="196">
        <v>7063.18</v>
      </c>
      <c r="D20" s="236">
        <v>-996.03</v>
      </c>
      <c r="E20" s="78">
        <v>-1.1410172188730854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7063.18</v>
      </c>
      <c r="M20" s="82">
        <v>-996.03</v>
      </c>
      <c r="N20" s="78">
        <v>-1.1410172188730854</v>
      </c>
    </row>
    <row r="21" spans="2:21" ht="15" customHeight="1">
      <c r="B21" s="71" t="s">
        <v>29</v>
      </c>
      <c r="C21" s="196">
        <v>0</v>
      </c>
      <c r="D21" s="236">
        <v>0</v>
      </c>
      <c r="E21" s="78">
        <v>0</v>
      </c>
      <c r="F21" s="109">
        <v>-1092.55</v>
      </c>
      <c r="G21" s="82">
        <v>-1394.76</v>
      </c>
      <c r="H21" s="78">
        <v>-0.27660976614342597</v>
      </c>
      <c r="I21" s="109">
        <v>0</v>
      </c>
      <c r="J21" s="82">
        <v>0</v>
      </c>
      <c r="K21" s="78">
        <v>0</v>
      </c>
      <c r="L21" s="109">
        <v>-1092.55</v>
      </c>
      <c r="M21" s="82">
        <v>-1394.76</v>
      </c>
      <c r="N21" s="78">
        <v>-0.27660976614342597</v>
      </c>
      <c r="O21" s="84"/>
      <c r="P21" s="98"/>
      <c r="Q21" s="99"/>
      <c r="R21" s="98"/>
      <c r="S21" s="99"/>
      <c r="T21" s="98"/>
    </row>
    <row r="22" spans="2:21" ht="15" customHeight="1">
      <c r="B22" s="190" t="s">
        <v>162</v>
      </c>
      <c r="C22" s="196">
        <v>-2040.15</v>
      </c>
      <c r="D22" s="236">
        <v>-1967.2</v>
      </c>
      <c r="E22" s="78">
        <v>3.5757174717545297E-2</v>
      </c>
      <c r="F22" s="109">
        <v>0</v>
      </c>
      <c r="G22" s="82">
        <v>0</v>
      </c>
      <c r="H22" s="78">
        <v>0</v>
      </c>
      <c r="I22" s="109">
        <v>0</v>
      </c>
      <c r="J22" s="82">
        <v>0</v>
      </c>
      <c r="K22" s="78">
        <v>0</v>
      </c>
      <c r="L22" s="109">
        <v>-2040.15</v>
      </c>
      <c r="M22" s="82">
        <v>-1967.2</v>
      </c>
      <c r="N22" s="78">
        <v>3.5757174717545297E-2</v>
      </c>
      <c r="S22" s="89"/>
      <c r="T22" s="89"/>
    </row>
    <row r="23" spans="2:21" ht="15" customHeight="1">
      <c r="B23" s="71" t="s">
        <v>165</v>
      </c>
      <c r="C23" s="196">
        <v>-4554</v>
      </c>
      <c r="D23" s="236">
        <v>-2087.4499999999998</v>
      </c>
      <c r="E23" s="78">
        <v>0.54162274923144493</v>
      </c>
      <c r="F23" s="109">
        <v>0</v>
      </c>
      <c r="G23" s="82">
        <v>0</v>
      </c>
      <c r="H23" s="78">
        <v>0</v>
      </c>
      <c r="I23" s="109">
        <v>0</v>
      </c>
      <c r="J23" s="82">
        <v>0</v>
      </c>
      <c r="K23" s="78">
        <v>0</v>
      </c>
      <c r="L23" s="109">
        <v>-4554</v>
      </c>
      <c r="M23" s="82">
        <v>-2087.4499999999998</v>
      </c>
      <c r="N23" s="78">
        <v>0.54162274923144493</v>
      </c>
    </row>
    <row r="24" spans="2:21" ht="15" customHeight="1">
      <c r="B24" s="71" t="s">
        <v>212</v>
      </c>
      <c r="C24" s="196">
        <v>0</v>
      </c>
      <c r="D24" s="236">
        <v>0</v>
      </c>
      <c r="E24" s="78">
        <v>0</v>
      </c>
      <c r="F24" s="109">
        <v>-2725.24</v>
      </c>
      <c r="G24" s="82">
        <v>-2321.84</v>
      </c>
      <c r="H24" s="78">
        <v>0.1480236603014779</v>
      </c>
      <c r="I24" s="109">
        <v>0</v>
      </c>
      <c r="J24" s="82">
        <v>0</v>
      </c>
      <c r="K24" s="78">
        <v>0</v>
      </c>
      <c r="L24" s="109">
        <v>-2725.24</v>
      </c>
      <c r="M24" s="82">
        <v>-2321.84</v>
      </c>
      <c r="N24" s="78">
        <v>0.1480236603014779</v>
      </c>
    </row>
    <row r="25" spans="2:21" ht="15" customHeight="1">
      <c r="B25" s="71" t="s">
        <v>207</v>
      </c>
      <c r="C25" s="196">
        <v>-745.71</v>
      </c>
      <c r="D25" s="236">
        <v>-2545.34</v>
      </c>
      <c r="E25" s="78">
        <v>-2.413310804468225</v>
      </c>
      <c r="F25" s="88">
        <v>0</v>
      </c>
      <c r="G25" s="89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-745.71</v>
      </c>
      <c r="M25" s="82">
        <v>-2545.34</v>
      </c>
      <c r="N25" s="78">
        <v>-2.413310804468225</v>
      </c>
    </row>
    <row r="26" spans="2:21" ht="15" customHeight="1">
      <c r="B26" s="190" t="s">
        <v>208</v>
      </c>
      <c r="C26" s="196">
        <v>1164.57</v>
      </c>
      <c r="D26" s="236">
        <v>-3414.69</v>
      </c>
      <c r="E26" s="78">
        <v>-3.9321466292279559</v>
      </c>
      <c r="F26" s="109">
        <v>0</v>
      </c>
      <c r="G26" s="82">
        <v>0</v>
      </c>
      <c r="H26" s="78">
        <v>0</v>
      </c>
      <c r="I26" s="109">
        <v>0</v>
      </c>
      <c r="J26" s="82">
        <v>0</v>
      </c>
      <c r="K26" s="78">
        <v>0</v>
      </c>
      <c r="L26" s="109">
        <v>1164.57</v>
      </c>
      <c r="M26" s="82">
        <v>-3414.69</v>
      </c>
      <c r="N26" s="78">
        <v>-3.9321466292279559</v>
      </c>
    </row>
    <row r="27" spans="2:21" ht="15" customHeight="1">
      <c r="B27" s="71" t="s">
        <v>283</v>
      </c>
      <c r="C27" s="196">
        <v>-3878.35</v>
      </c>
      <c r="D27" s="236">
        <v>-3711.95</v>
      </c>
      <c r="E27" s="78">
        <v>4.290484355460443E-2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-3878.35</v>
      </c>
      <c r="M27" s="82">
        <v>-3711.95</v>
      </c>
      <c r="N27" s="78">
        <v>4.290484355460443E-2</v>
      </c>
    </row>
    <row r="28" spans="2:21" ht="15" customHeight="1">
      <c r="B28" s="71" t="s">
        <v>2</v>
      </c>
      <c r="C28" s="196">
        <v>0</v>
      </c>
      <c r="D28" s="236">
        <v>0</v>
      </c>
      <c r="E28" s="78">
        <v>0</v>
      </c>
      <c r="F28" s="109">
        <v>-5347.61</v>
      </c>
      <c r="G28" s="82">
        <v>-3751.26</v>
      </c>
      <c r="H28" s="78">
        <v>0.2985165335542419</v>
      </c>
      <c r="I28" s="109">
        <v>0</v>
      </c>
      <c r="J28" s="82">
        <v>0</v>
      </c>
      <c r="K28" s="78">
        <v>0</v>
      </c>
      <c r="L28" s="109">
        <v>-5347.61</v>
      </c>
      <c r="M28" s="82">
        <v>-3751.26</v>
      </c>
      <c r="N28" s="78">
        <v>0.2985165335542419</v>
      </c>
    </row>
    <row r="29" spans="2:21" ht="15" customHeight="1">
      <c r="B29" s="190" t="s">
        <v>148</v>
      </c>
      <c r="C29" s="196">
        <v>13310.26</v>
      </c>
      <c r="D29" s="236">
        <v>7173.54</v>
      </c>
      <c r="E29" s="78">
        <v>-0.46105185022681749</v>
      </c>
      <c r="F29" s="109">
        <v>41056.959999999999</v>
      </c>
      <c r="G29" s="82">
        <v>-12679.29</v>
      </c>
      <c r="H29" s="78">
        <v>-1.3088219390817051</v>
      </c>
      <c r="I29" s="109">
        <v>0</v>
      </c>
      <c r="J29" s="82">
        <v>0</v>
      </c>
      <c r="K29" s="78">
        <v>0</v>
      </c>
      <c r="L29" s="109">
        <v>54367.22</v>
      </c>
      <c r="M29" s="82">
        <v>-5505.7500000000009</v>
      </c>
      <c r="N29" s="78">
        <v>-1.1012696621236104</v>
      </c>
    </row>
    <row r="30" spans="2:21" ht="15" customHeight="1">
      <c r="B30" s="190" t="s">
        <v>217</v>
      </c>
      <c r="C30" s="196">
        <v>0</v>
      </c>
      <c r="D30" s="236">
        <v>-5869.47</v>
      </c>
      <c r="E30" s="78" t="s">
        <v>280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0</v>
      </c>
      <c r="M30" s="82">
        <v>-5869.47</v>
      </c>
      <c r="N30" s="78" t="s">
        <v>280</v>
      </c>
    </row>
    <row r="31" spans="2:21" ht="15" customHeight="1">
      <c r="B31" s="190" t="s">
        <v>215</v>
      </c>
      <c r="C31" s="196">
        <v>0</v>
      </c>
      <c r="D31" s="236">
        <v>-6114.08</v>
      </c>
      <c r="E31" s="78" t="s">
        <v>280</v>
      </c>
      <c r="F31" s="109">
        <v>0</v>
      </c>
      <c r="G31" s="82">
        <v>0</v>
      </c>
      <c r="H31" s="78">
        <v>0</v>
      </c>
      <c r="I31" s="109">
        <v>0</v>
      </c>
      <c r="J31" s="82">
        <v>0</v>
      </c>
      <c r="K31" s="78">
        <v>0</v>
      </c>
      <c r="L31" s="109">
        <v>0</v>
      </c>
      <c r="M31" s="82">
        <v>-6114.08</v>
      </c>
      <c r="N31" s="78" t="s">
        <v>280</v>
      </c>
    </row>
    <row r="32" spans="2:21" ht="15" customHeight="1">
      <c r="B32" s="71" t="s">
        <v>4</v>
      </c>
      <c r="C32" s="196">
        <v>5915.81</v>
      </c>
      <c r="D32" s="236">
        <v>-6631.68</v>
      </c>
      <c r="E32" s="78">
        <v>-2.1210096335074997</v>
      </c>
      <c r="F32" s="109">
        <v>0</v>
      </c>
      <c r="G32" s="82">
        <v>0</v>
      </c>
      <c r="H32" s="78">
        <v>0</v>
      </c>
      <c r="I32" s="109">
        <v>0</v>
      </c>
      <c r="J32" s="82">
        <v>0</v>
      </c>
      <c r="K32" s="78">
        <v>0</v>
      </c>
      <c r="L32" s="109">
        <v>5915.81</v>
      </c>
      <c r="M32" s="82">
        <v>-6631.68</v>
      </c>
      <c r="N32" s="78">
        <v>-2.1210096335074997</v>
      </c>
    </row>
    <row r="33" spans="2:14" ht="15" customHeight="1">
      <c r="B33" s="71" t="s">
        <v>160</v>
      </c>
      <c r="C33" s="196">
        <v>10315.68</v>
      </c>
      <c r="D33" s="82">
        <v>18986.580000000002</v>
      </c>
      <c r="E33" s="78">
        <v>0.84055534875063997</v>
      </c>
      <c r="F33" s="109">
        <v>-43798.04</v>
      </c>
      <c r="G33" s="82">
        <v>-28663.41</v>
      </c>
      <c r="H33" s="78">
        <v>0.34555496090692644</v>
      </c>
      <c r="I33" s="109">
        <v>0</v>
      </c>
      <c r="J33" s="82">
        <v>0</v>
      </c>
      <c r="K33" s="78">
        <v>0</v>
      </c>
      <c r="L33" s="109">
        <v>-33482.36</v>
      </c>
      <c r="M33" s="82">
        <v>-9676.8299999999981</v>
      </c>
      <c r="N33" s="78">
        <v>0.71098721834422673</v>
      </c>
    </row>
    <row r="34" spans="2:14" ht="15" customHeight="1">
      <c r="B34" s="71" t="s">
        <v>131</v>
      </c>
      <c r="C34" s="196">
        <v>-17517.54</v>
      </c>
      <c r="D34" s="236">
        <v>-7458.03</v>
      </c>
      <c r="E34" s="78">
        <v>0.57425357670083821</v>
      </c>
      <c r="F34" s="109">
        <v>-13323.96</v>
      </c>
      <c r="G34" s="82">
        <v>-15066.45</v>
      </c>
      <c r="H34" s="78">
        <v>-0.13077868741725446</v>
      </c>
      <c r="I34" s="109">
        <v>0</v>
      </c>
      <c r="J34" s="82">
        <v>0</v>
      </c>
      <c r="K34" s="78">
        <v>0</v>
      </c>
      <c r="L34" s="109">
        <v>-30841.5</v>
      </c>
      <c r="M34" s="82">
        <v>-22524.48</v>
      </c>
      <c r="N34" s="78">
        <v>0.26966976314381597</v>
      </c>
    </row>
    <row r="35" spans="2:14" ht="15" customHeight="1">
      <c r="B35" s="71" t="s">
        <v>159</v>
      </c>
      <c r="C35" s="196">
        <v>0</v>
      </c>
      <c r="D35" s="236">
        <v>0</v>
      </c>
      <c r="E35" s="78">
        <v>0</v>
      </c>
      <c r="F35" s="109">
        <v>-39254.32</v>
      </c>
      <c r="G35" s="82">
        <v>-24534.76</v>
      </c>
      <c r="H35" s="78">
        <v>0.37497936532845305</v>
      </c>
      <c r="I35" s="109">
        <v>0</v>
      </c>
      <c r="J35" s="82">
        <v>0</v>
      </c>
      <c r="K35" s="78">
        <v>0</v>
      </c>
      <c r="L35" s="109">
        <v>-39254.32</v>
      </c>
      <c r="M35" s="82">
        <v>-24534.76</v>
      </c>
      <c r="N35" s="78">
        <v>0.37497936532845305</v>
      </c>
    </row>
    <row r="36" spans="2:14" ht="15" customHeight="1">
      <c r="B36" s="190" t="s">
        <v>216</v>
      </c>
      <c r="C36" s="196">
        <v>0</v>
      </c>
      <c r="D36" s="82">
        <v>0</v>
      </c>
      <c r="E36" s="78">
        <v>0</v>
      </c>
      <c r="F36" s="109">
        <v>0</v>
      </c>
      <c r="G36" s="82">
        <v>-25889.279999999999</v>
      </c>
      <c r="H36" s="78" t="s">
        <v>280</v>
      </c>
      <c r="I36" s="109">
        <v>0</v>
      </c>
      <c r="J36" s="82">
        <v>0</v>
      </c>
      <c r="K36" s="78">
        <v>0</v>
      </c>
      <c r="L36" s="109">
        <v>0</v>
      </c>
      <c r="M36" s="82">
        <v>-25889.279999999999</v>
      </c>
      <c r="N36" s="78" t="s">
        <v>280</v>
      </c>
    </row>
    <row r="37" spans="2:14" ht="15" customHeight="1">
      <c r="B37" s="190" t="s">
        <v>204</v>
      </c>
      <c r="C37" s="196">
        <v>-7740.96</v>
      </c>
      <c r="D37" s="236">
        <v>-35770.269999999997</v>
      </c>
      <c r="E37" s="78">
        <v>-3.6209087761724641</v>
      </c>
      <c r="F37" s="109">
        <v>0</v>
      </c>
      <c r="G37" s="82">
        <v>0</v>
      </c>
      <c r="H37" s="78">
        <v>0</v>
      </c>
      <c r="I37" s="109">
        <v>0</v>
      </c>
      <c r="J37" s="82">
        <v>0</v>
      </c>
      <c r="K37" s="78">
        <v>0</v>
      </c>
      <c r="L37" s="109">
        <v>-7740.96</v>
      </c>
      <c r="M37" s="82">
        <v>-35770.269999999997</v>
      </c>
      <c r="N37" s="78">
        <v>-3.6209087761724641</v>
      </c>
    </row>
    <row r="38" spans="2:14" ht="15" customHeight="1">
      <c r="B38" s="71" t="s">
        <v>210</v>
      </c>
      <c r="C38" s="196">
        <v>0</v>
      </c>
      <c r="D38" s="236">
        <v>0</v>
      </c>
      <c r="E38" s="78">
        <v>0</v>
      </c>
      <c r="F38" s="109">
        <v>-49498.29</v>
      </c>
      <c r="G38" s="82">
        <v>-57409.45</v>
      </c>
      <c r="H38" s="78">
        <v>-0.1598269354355473</v>
      </c>
      <c r="I38" s="109">
        <v>0</v>
      </c>
      <c r="J38" s="82">
        <v>0</v>
      </c>
      <c r="K38" s="78">
        <v>0</v>
      </c>
      <c r="L38" s="109">
        <v>-49498.29</v>
      </c>
      <c r="M38" s="82">
        <v>-57409.45</v>
      </c>
      <c r="N38" s="78">
        <v>-0.1598269354355473</v>
      </c>
    </row>
    <row r="39" spans="2:14" ht="15" customHeight="1">
      <c r="B39" s="71" t="s">
        <v>164</v>
      </c>
      <c r="C39" s="196">
        <v>-33595.83</v>
      </c>
      <c r="D39" s="236">
        <v>4480.3599999999997</v>
      </c>
      <c r="E39" s="78">
        <v>1.1333605986219124</v>
      </c>
      <c r="F39" s="109">
        <v>-12003.56</v>
      </c>
      <c r="G39" s="82">
        <v>-61916.72</v>
      </c>
      <c r="H39" s="78">
        <v>-4.1581964017341528</v>
      </c>
      <c r="I39" s="109">
        <v>452.01</v>
      </c>
      <c r="J39" s="82">
        <v>0</v>
      </c>
      <c r="K39" s="78">
        <v>-1</v>
      </c>
      <c r="L39" s="109">
        <v>-45599.39</v>
      </c>
      <c r="M39" s="82">
        <v>-57436.36</v>
      </c>
      <c r="N39" s="78">
        <v>-0.2595861479725935</v>
      </c>
    </row>
    <row r="40" spans="2:14" ht="15" customHeight="1">
      <c r="B40" s="71" t="s">
        <v>147</v>
      </c>
      <c r="C40" s="196">
        <v>0</v>
      </c>
      <c r="D40" s="236">
        <v>0</v>
      </c>
      <c r="E40" s="78">
        <v>0</v>
      </c>
      <c r="F40" s="88">
        <v>-188137.54</v>
      </c>
      <c r="G40" s="89">
        <v>-166559.45000000001</v>
      </c>
      <c r="H40" s="78">
        <v>0.11469316543630791</v>
      </c>
      <c r="I40" s="109">
        <v>0</v>
      </c>
      <c r="J40" s="82">
        <v>0</v>
      </c>
      <c r="K40" s="78">
        <v>0</v>
      </c>
      <c r="L40" s="109">
        <v>-188137.54</v>
      </c>
      <c r="M40" s="82">
        <v>-166559.45000000001</v>
      </c>
      <c r="N40" s="78">
        <v>0.11469316543630791</v>
      </c>
    </row>
    <row r="41" spans="2:14" ht="15" customHeight="1">
      <c r="B41" s="71" t="s">
        <v>33</v>
      </c>
      <c r="C41" s="196">
        <v>2565.56</v>
      </c>
      <c r="D41" s="236">
        <v>24133.42</v>
      </c>
      <c r="E41" s="78">
        <v>8.4066870390869823</v>
      </c>
      <c r="F41" s="109">
        <v>-203352.58</v>
      </c>
      <c r="G41" s="82">
        <v>-204662.02</v>
      </c>
      <c r="H41" s="78">
        <v>-6.439259339615964E-3</v>
      </c>
      <c r="I41" s="109">
        <v>0</v>
      </c>
      <c r="J41" s="82">
        <v>0</v>
      </c>
      <c r="K41" s="78">
        <v>0</v>
      </c>
      <c r="L41" s="109">
        <v>-200787.02</v>
      </c>
      <c r="M41" s="82">
        <v>-180528.59999999998</v>
      </c>
      <c r="N41" s="78">
        <v>0.10089506781862699</v>
      </c>
    </row>
    <row r="42" spans="2:14" ht="15" customHeight="1">
      <c r="B42" s="71" t="s">
        <v>145</v>
      </c>
      <c r="C42" s="196">
        <v>0</v>
      </c>
      <c r="D42" s="236">
        <v>0</v>
      </c>
      <c r="E42" s="78">
        <v>0</v>
      </c>
      <c r="F42" s="109">
        <v>-190658.61</v>
      </c>
      <c r="G42" s="82">
        <v>-222098.07</v>
      </c>
      <c r="H42" s="78">
        <v>-0.16489924058504371</v>
      </c>
      <c r="I42" s="109">
        <v>0</v>
      </c>
      <c r="J42" s="82">
        <v>0</v>
      </c>
      <c r="K42" s="78">
        <v>0</v>
      </c>
      <c r="L42" s="109">
        <v>-190658.61</v>
      </c>
      <c r="M42" s="82">
        <v>-222098.07</v>
      </c>
      <c r="N42" s="78">
        <v>-0.16489924058504371</v>
      </c>
    </row>
    <row r="43" spans="2:14" ht="15" customHeight="1">
      <c r="B43" s="71" t="s">
        <v>31</v>
      </c>
      <c r="C43" s="196">
        <v>-54707.14</v>
      </c>
      <c r="D43" s="108">
        <v>-20871.77</v>
      </c>
      <c r="E43" s="78">
        <v>0.61848179232180656</v>
      </c>
      <c r="F43" s="109">
        <v>-348050.06</v>
      </c>
      <c r="G43" s="82">
        <v>-222224.23</v>
      </c>
      <c r="H43" s="78">
        <v>0.36151647265913411</v>
      </c>
      <c r="I43" s="109">
        <v>0</v>
      </c>
      <c r="J43" s="82">
        <v>0</v>
      </c>
      <c r="K43" s="78"/>
      <c r="L43" s="109">
        <v>-402757.2</v>
      </c>
      <c r="M43" s="82">
        <v>-243096</v>
      </c>
      <c r="N43" s="78">
        <v>0.39642047367495853</v>
      </c>
    </row>
    <row r="44" spans="2:14" ht="15" customHeight="1">
      <c r="B44" s="71" t="s">
        <v>34</v>
      </c>
      <c r="C44" s="196">
        <v>14047.52</v>
      </c>
      <c r="D44" s="236">
        <v>36430.379999999997</v>
      </c>
      <c r="E44" s="78">
        <v>1.5933673701834912</v>
      </c>
      <c r="F44" s="109">
        <v>-202707.99</v>
      </c>
      <c r="G44" s="82">
        <v>-334223.34999999998</v>
      </c>
      <c r="H44" s="78">
        <v>-0.64879218623794743</v>
      </c>
      <c r="I44" s="109">
        <v>-1019.96</v>
      </c>
      <c r="J44" s="82">
        <v>0</v>
      </c>
      <c r="K44" s="78">
        <v>1</v>
      </c>
      <c r="L44" s="109">
        <v>-188660.47</v>
      </c>
      <c r="M44" s="82">
        <v>-297792.96999999997</v>
      </c>
      <c r="N44" s="78">
        <v>-0.57845981195742791</v>
      </c>
    </row>
    <row r="45" spans="2:14" ht="15" customHeight="1">
      <c r="B45" s="190" t="s">
        <v>213</v>
      </c>
      <c r="C45" s="196">
        <v>0</v>
      </c>
      <c r="D45" s="82">
        <v>0</v>
      </c>
      <c r="E45" s="78">
        <v>0</v>
      </c>
      <c r="F45" s="109">
        <v>-477467.61</v>
      </c>
      <c r="G45" s="82">
        <v>-378966.32</v>
      </c>
      <c r="H45" s="78">
        <v>0.20629941788093223</v>
      </c>
      <c r="I45" s="109">
        <v>0</v>
      </c>
      <c r="J45" s="82">
        <v>0</v>
      </c>
      <c r="K45" s="78">
        <v>0</v>
      </c>
      <c r="L45" s="109">
        <v>-477467.61</v>
      </c>
      <c r="M45" s="82">
        <v>-378966.32</v>
      </c>
      <c r="N45" s="78">
        <v>0.20629941788093223</v>
      </c>
    </row>
    <row r="46" spans="2:14" ht="15" customHeight="1">
      <c r="B46" s="71" t="s">
        <v>32</v>
      </c>
      <c r="C46" s="196">
        <v>7001.9</v>
      </c>
      <c r="D46" s="82">
        <v>6541.97</v>
      </c>
      <c r="E46" s="78">
        <v>-6.5686456533226606E-2</v>
      </c>
      <c r="F46" s="109">
        <v>-1105218.1000000001</v>
      </c>
      <c r="G46" s="82">
        <v>-1106208.21</v>
      </c>
      <c r="H46" s="78">
        <v>-8.9585033035549232E-4</v>
      </c>
      <c r="I46" s="109">
        <v>0</v>
      </c>
      <c r="J46" s="82">
        <v>0</v>
      </c>
      <c r="K46" s="78">
        <v>0</v>
      </c>
      <c r="L46" s="109">
        <v>-1098216.2000000002</v>
      </c>
      <c r="M46" s="82">
        <v>-1099666.24</v>
      </c>
      <c r="N46" s="78">
        <v>-1.3203593245116982E-3</v>
      </c>
    </row>
    <row r="47" spans="2:14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L47" s="88"/>
      <c r="M47" s="89"/>
      <c r="N47" s="78"/>
    </row>
    <row r="48" spans="2:14" s="10" customFormat="1" ht="17.25" customHeight="1" thickTop="1" thickBot="1">
      <c r="B48" s="6" t="s">
        <v>5</v>
      </c>
      <c r="C48" s="167">
        <v>59286.220000000008</v>
      </c>
      <c r="D48" s="240">
        <v>187992.47999999998</v>
      </c>
      <c r="E48" s="9">
        <v>2.1709304455571625</v>
      </c>
      <c r="F48" s="167">
        <v>-2843114.0199999996</v>
      </c>
      <c r="G48" s="143">
        <v>-2832971.32</v>
      </c>
      <c r="H48" s="9">
        <v>3.5674615680730674E-3</v>
      </c>
      <c r="I48" s="167">
        <v>8.3700000000000045</v>
      </c>
      <c r="J48" s="143">
        <v>418.48</v>
      </c>
      <c r="K48" s="9">
        <v>48.997610513739524</v>
      </c>
      <c r="L48" s="167">
        <v>-2783827.8000000003</v>
      </c>
      <c r="M48" s="240">
        <v>-2644978.8400000008</v>
      </c>
      <c r="N48" s="9">
        <v>4.987699310999031E-2</v>
      </c>
    </row>
    <row r="49" spans="2:8" ht="13.5" thickTop="1">
      <c r="B49" s="48" t="s">
        <v>242</v>
      </c>
    </row>
    <row r="51" spans="2:8">
      <c r="E51" s="114"/>
    </row>
    <row r="52" spans="2:8">
      <c r="F52" s="86"/>
      <c r="G52" s="86"/>
      <c r="H52" s="86"/>
    </row>
    <row r="53" spans="2:8">
      <c r="F53" s="86"/>
      <c r="G53" s="86"/>
      <c r="H53" s="86"/>
    </row>
    <row r="55" spans="2:8">
      <c r="F55" s="91"/>
      <c r="G55" s="9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53125" defaultRowHeight="12.5"/>
  <cols>
    <col min="1" max="1" width="1.1796875" style="49" customWidth="1"/>
    <col min="2" max="16" width="11.453125" style="49"/>
    <col min="17" max="17" width="0.26953125" style="49" customWidth="1"/>
    <col min="18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5" ht="13.5" customHeight="1">
      <c r="B1" s="366" t="s">
        <v>27</v>
      </c>
      <c r="C1" s="366"/>
      <c r="D1" s="366"/>
      <c r="E1" s="366"/>
    </row>
    <row r="2" spans="2:15" ht="13.5" customHeight="1">
      <c r="B2" s="366"/>
      <c r="C2" s="366"/>
      <c r="D2" s="366"/>
      <c r="E2" s="366"/>
    </row>
    <row r="12" spans="2:15">
      <c r="C12" s="49">
        <v>0</v>
      </c>
      <c r="O12" s="92"/>
    </row>
    <row r="14" spans="2:15">
      <c r="D14" s="49">
        <v>0</v>
      </c>
    </row>
    <row r="23" spans="4:4">
      <c r="D23" s="205">
        <v>1.9799999999999998E-2</v>
      </c>
    </row>
    <row r="24" spans="4:4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" style="49" customWidth="1"/>
    <col min="2" max="13" width="11.453125" style="49"/>
    <col min="14" max="14" width="9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ht="3.75" customHeight="1" thickBot="1"/>
    <row r="8" spans="2:32" s="2" customFormat="1" ht="16.5" customHeight="1" thickTop="1">
      <c r="B8" s="409" t="s">
        <v>197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189</v>
      </c>
      <c r="J8" s="371"/>
      <c r="K8" s="376"/>
      <c r="L8" s="371" t="s">
        <v>21</v>
      </c>
      <c r="M8" s="371"/>
      <c r="N8" s="376"/>
    </row>
    <row r="9" spans="2:32" s="5" customFormat="1" ht="15" customHeight="1" thickBot="1">
      <c r="B9" s="410"/>
      <c r="C9" s="287">
        <v>45443</v>
      </c>
      <c r="D9" s="288">
        <v>45808</v>
      </c>
      <c r="E9" s="289" t="s">
        <v>190</v>
      </c>
      <c r="F9" s="287">
        <v>45443</v>
      </c>
      <c r="G9" s="288">
        <v>45808</v>
      </c>
      <c r="H9" s="289" t="s">
        <v>190</v>
      </c>
      <c r="I9" s="287">
        <v>45443</v>
      </c>
      <c r="J9" s="288">
        <v>45808</v>
      </c>
      <c r="K9" s="289" t="s">
        <v>190</v>
      </c>
      <c r="L9" s="287">
        <v>45443</v>
      </c>
      <c r="M9" s="288">
        <v>45808</v>
      </c>
      <c r="N9" s="290" t="s">
        <v>190</v>
      </c>
    </row>
    <row r="10" spans="2:32" ht="15" customHeight="1" thickTop="1">
      <c r="B10" s="71" t="s">
        <v>32</v>
      </c>
      <c r="C10" s="196">
        <v>7547.67</v>
      </c>
      <c r="D10" s="108">
        <v>8081.98</v>
      </c>
      <c r="E10" s="166">
        <v>7.0791383301071653E-2</v>
      </c>
      <c r="F10" s="196">
        <v>1281834.31</v>
      </c>
      <c r="G10" s="108">
        <v>1345845.52</v>
      </c>
      <c r="H10" s="166">
        <v>4.993719508100853E-2</v>
      </c>
      <c r="I10" s="196">
        <v>0</v>
      </c>
      <c r="J10" s="108">
        <v>0</v>
      </c>
      <c r="K10" s="166">
        <v>0</v>
      </c>
      <c r="L10" s="196">
        <v>1289381.98</v>
      </c>
      <c r="M10" s="108">
        <v>1353927.5</v>
      </c>
      <c r="N10" s="166">
        <v>5.0059269480406433E-2</v>
      </c>
    </row>
    <row r="11" spans="2:32" ht="15" customHeight="1">
      <c r="B11" s="71" t="s">
        <v>31</v>
      </c>
      <c r="C11" s="196">
        <v>117433.09</v>
      </c>
      <c r="D11" s="108">
        <v>124231.22</v>
      </c>
      <c r="E11" s="166">
        <v>5.7889390460559326E-2</v>
      </c>
      <c r="F11" s="196">
        <v>699701.53</v>
      </c>
      <c r="G11" s="108">
        <v>732124.33</v>
      </c>
      <c r="H11" s="166">
        <v>4.6338043594102089E-2</v>
      </c>
      <c r="I11" s="196">
        <v>0</v>
      </c>
      <c r="J11" s="108">
        <v>0</v>
      </c>
      <c r="K11" s="166">
        <v>0</v>
      </c>
      <c r="L11" s="196">
        <v>817134.62</v>
      </c>
      <c r="M11" s="108">
        <v>856355.54999999993</v>
      </c>
      <c r="N11" s="166">
        <v>4.7998125449635137E-2</v>
      </c>
    </row>
    <row r="12" spans="2:32" ht="15" customHeight="1">
      <c r="B12" s="71" t="s">
        <v>34</v>
      </c>
      <c r="C12" s="217">
        <v>66090.899999999994</v>
      </c>
      <c r="D12" s="218">
        <v>80538.679999999993</v>
      </c>
      <c r="E12" s="166">
        <v>0.21860467931288574</v>
      </c>
      <c r="F12" s="196">
        <v>357912.87</v>
      </c>
      <c r="G12" s="108">
        <v>563552.51</v>
      </c>
      <c r="H12" s="166">
        <v>0.57455223669380773</v>
      </c>
      <c r="I12" s="196">
        <v>3574.83</v>
      </c>
      <c r="J12" s="108">
        <v>0</v>
      </c>
      <c r="K12" s="166">
        <v>-1</v>
      </c>
      <c r="L12" s="196">
        <v>424003.77</v>
      </c>
      <c r="M12" s="108">
        <v>644091.18999999994</v>
      </c>
      <c r="N12" s="166">
        <v>0.51906948846233114</v>
      </c>
    </row>
    <row r="13" spans="2:32" ht="15" customHeight="1">
      <c r="B13" s="190" t="s">
        <v>213</v>
      </c>
      <c r="C13" s="196">
        <v>0</v>
      </c>
      <c r="D13" s="108">
        <v>0</v>
      </c>
      <c r="E13" s="166">
        <v>0</v>
      </c>
      <c r="F13" s="196">
        <v>539575.87</v>
      </c>
      <c r="G13" s="108">
        <v>480113.01</v>
      </c>
      <c r="H13" s="166">
        <v>-0.11020296367218939</v>
      </c>
      <c r="I13" s="196">
        <v>0</v>
      </c>
      <c r="J13" s="108">
        <v>0</v>
      </c>
      <c r="K13" s="166">
        <v>0</v>
      </c>
      <c r="L13" s="196">
        <v>539575.87</v>
      </c>
      <c r="M13" s="108">
        <v>480113.01</v>
      </c>
      <c r="N13" s="166">
        <v>-0.11020296367218939</v>
      </c>
    </row>
    <row r="14" spans="2:32" ht="15" customHeight="1">
      <c r="B14" s="71" t="s">
        <v>145</v>
      </c>
      <c r="C14" s="196">
        <v>0</v>
      </c>
      <c r="D14" s="108">
        <v>0</v>
      </c>
      <c r="E14" s="166">
        <v>0</v>
      </c>
      <c r="F14" s="196">
        <v>330292.84000000003</v>
      </c>
      <c r="G14" s="108">
        <v>328168.39</v>
      </c>
      <c r="H14" s="166">
        <v>-6.4320195375716033E-3</v>
      </c>
      <c r="I14" s="196">
        <v>0</v>
      </c>
      <c r="J14" s="108">
        <v>0</v>
      </c>
      <c r="K14" s="166">
        <v>0</v>
      </c>
      <c r="L14" s="196">
        <v>330292.84000000003</v>
      </c>
      <c r="M14" s="108">
        <v>328168.39</v>
      </c>
      <c r="N14" s="166">
        <v>-6.4320195375716033E-3</v>
      </c>
    </row>
    <row r="15" spans="2:32" ht="15" customHeight="1">
      <c r="B15" s="71" t="s">
        <v>164</v>
      </c>
      <c r="C15" s="196">
        <v>58876.71</v>
      </c>
      <c r="D15" s="108">
        <v>81705.45</v>
      </c>
      <c r="E15" s="166">
        <v>0.3877380376722816</v>
      </c>
      <c r="F15" s="196">
        <v>192840.89</v>
      </c>
      <c r="G15" s="108">
        <v>208695.48</v>
      </c>
      <c r="H15" s="166">
        <v>8.2215913855199468E-2</v>
      </c>
      <c r="I15" s="196">
        <v>1322.87</v>
      </c>
      <c r="J15" s="108">
        <v>0</v>
      </c>
      <c r="K15" s="166">
        <v>-1</v>
      </c>
      <c r="L15" s="196">
        <v>251717.6</v>
      </c>
      <c r="M15" s="108">
        <v>290400.93</v>
      </c>
      <c r="N15" s="166">
        <v>0.15367749414423143</v>
      </c>
    </row>
    <row r="16" spans="2:32" ht="14.25" customHeight="1">
      <c r="B16" s="71" t="s">
        <v>33</v>
      </c>
      <c r="C16" s="196">
        <v>44384.82</v>
      </c>
      <c r="D16" s="108">
        <v>52886.2</v>
      </c>
      <c r="E16" s="166">
        <v>0.19153800781438332</v>
      </c>
      <c r="F16" s="196">
        <v>201615.35999999999</v>
      </c>
      <c r="G16" s="108">
        <v>194316.14</v>
      </c>
      <c r="H16" s="166">
        <v>-3.6203690036314559E-2</v>
      </c>
      <c r="I16" s="196">
        <v>0</v>
      </c>
      <c r="J16" s="108">
        <v>0</v>
      </c>
      <c r="K16" s="166">
        <v>0</v>
      </c>
      <c r="L16" s="196">
        <v>246000.18</v>
      </c>
      <c r="M16" s="108">
        <v>247202.34000000003</v>
      </c>
      <c r="N16" s="166">
        <v>4.8868256925666993E-3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1" ht="15" customHeight="1">
      <c r="B17" s="71" t="s">
        <v>147</v>
      </c>
      <c r="C17" s="196">
        <v>0</v>
      </c>
      <c r="D17" s="108">
        <v>0</v>
      </c>
      <c r="E17" s="166">
        <v>0</v>
      </c>
      <c r="F17" s="196">
        <v>182787.49</v>
      </c>
      <c r="G17" s="108">
        <v>158375.94</v>
      </c>
      <c r="H17" s="166">
        <v>-0.13355153572052436</v>
      </c>
      <c r="I17" s="196">
        <v>0</v>
      </c>
      <c r="J17" s="108">
        <v>0</v>
      </c>
      <c r="K17" s="166">
        <v>0</v>
      </c>
      <c r="L17" s="196">
        <v>182787.49</v>
      </c>
      <c r="M17" s="108">
        <v>158375.94</v>
      </c>
      <c r="N17" s="166">
        <v>-0.13355153572052436</v>
      </c>
    </row>
    <row r="18" spans="2:21" ht="15" customHeight="1">
      <c r="B18" s="190" t="s">
        <v>148</v>
      </c>
      <c r="C18" s="196">
        <v>15349.49</v>
      </c>
      <c r="D18" s="108">
        <v>17808.25</v>
      </c>
      <c r="E18" s="166">
        <v>0.16018512667196111</v>
      </c>
      <c r="F18" s="196">
        <v>109458.04</v>
      </c>
      <c r="G18" s="108">
        <v>115810.68</v>
      </c>
      <c r="H18" s="166">
        <v>5.8037216818426496E-2</v>
      </c>
      <c r="I18" s="196">
        <v>0</v>
      </c>
      <c r="J18" s="108">
        <v>0</v>
      </c>
      <c r="K18" s="166"/>
      <c r="L18" s="196">
        <v>124807.53</v>
      </c>
      <c r="M18" s="108">
        <v>133618.93</v>
      </c>
      <c r="N18" s="166">
        <v>7.0599906912667806E-2</v>
      </c>
      <c r="U18" s="111"/>
    </row>
    <row r="19" spans="2:21" ht="15" customHeight="1">
      <c r="B19" s="71" t="s">
        <v>160</v>
      </c>
      <c r="C19" s="196">
        <v>34387.5</v>
      </c>
      <c r="D19" s="108">
        <v>45327.839999999997</v>
      </c>
      <c r="E19" s="166">
        <v>0.31814874591057785</v>
      </c>
      <c r="F19" s="196">
        <v>76258.259999999995</v>
      </c>
      <c r="G19" s="108">
        <v>72294.64</v>
      </c>
      <c r="H19" s="166">
        <v>-5.197627116065847E-2</v>
      </c>
      <c r="I19" s="196">
        <v>0</v>
      </c>
      <c r="J19" s="108">
        <v>0</v>
      </c>
      <c r="K19" s="166">
        <v>0</v>
      </c>
      <c r="L19" s="196">
        <v>110645.75999999999</v>
      </c>
      <c r="M19" s="108">
        <v>117622.48</v>
      </c>
      <c r="N19" s="166">
        <v>6.3054562596885785E-2</v>
      </c>
    </row>
    <row r="20" spans="2:21" ht="15" customHeight="1">
      <c r="B20" s="71" t="s">
        <v>132</v>
      </c>
      <c r="C20" s="196">
        <v>90426.64</v>
      </c>
      <c r="D20" s="108">
        <v>116570.46</v>
      </c>
      <c r="E20" s="166">
        <v>0.28911634889895288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90426.64</v>
      </c>
      <c r="M20" s="108">
        <v>116570.46</v>
      </c>
      <c r="N20" s="166">
        <v>0.28911634889895288</v>
      </c>
    </row>
    <row r="21" spans="2:21" ht="15" customHeight="1">
      <c r="B21" s="190" t="s">
        <v>211</v>
      </c>
      <c r="C21" s="196">
        <v>0</v>
      </c>
      <c r="D21" s="108">
        <v>0</v>
      </c>
      <c r="E21" s="166">
        <v>0</v>
      </c>
      <c r="F21" s="196">
        <v>91615.81</v>
      </c>
      <c r="G21" s="108">
        <v>96806.399999999994</v>
      </c>
      <c r="H21" s="166">
        <v>5.665605095889014E-2</v>
      </c>
      <c r="I21" s="196">
        <v>0</v>
      </c>
      <c r="J21" s="108">
        <v>0</v>
      </c>
      <c r="K21" s="166">
        <v>0</v>
      </c>
      <c r="L21" s="196">
        <v>91615.81</v>
      </c>
      <c r="M21" s="108">
        <v>96806.399999999994</v>
      </c>
      <c r="N21" s="166">
        <v>5.665605095889014E-2</v>
      </c>
      <c r="S21" s="108"/>
      <c r="T21" s="108"/>
    </row>
    <row r="22" spans="2:21" ht="15" customHeight="1">
      <c r="B22" s="71" t="s">
        <v>207</v>
      </c>
      <c r="C22" s="196">
        <v>55410.65</v>
      </c>
      <c r="D22" s="108">
        <v>70262.539999999994</v>
      </c>
      <c r="E22" s="166">
        <v>0.26803313081510488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55410.65</v>
      </c>
      <c r="M22" s="108">
        <v>70262.539999999994</v>
      </c>
      <c r="N22" s="166">
        <v>0.26803313081510488</v>
      </c>
    </row>
    <row r="23" spans="2:21" ht="15" customHeight="1">
      <c r="B23" s="71" t="s">
        <v>133</v>
      </c>
      <c r="C23" s="196">
        <v>61220.94</v>
      </c>
      <c r="D23" s="108">
        <v>60867.97</v>
      </c>
      <c r="E23" s="166">
        <v>-5.7655109509916237E-3</v>
      </c>
      <c r="F23" s="196">
        <v>6530.34</v>
      </c>
      <c r="G23" s="108">
        <v>6921.73</v>
      </c>
      <c r="H23" s="166">
        <v>5.9934092252470685E-2</v>
      </c>
      <c r="I23" s="196">
        <v>0</v>
      </c>
      <c r="J23" s="108">
        <v>0</v>
      </c>
      <c r="K23" s="166">
        <v>0</v>
      </c>
      <c r="L23" s="196">
        <v>67751.28</v>
      </c>
      <c r="M23" s="108">
        <v>67789.7</v>
      </c>
      <c r="N23" s="166">
        <v>5.6707415712290972E-4</v>
      </c>
    </row>
    <row r="24" spans="2:21" ht="15" customHeight="1">
      <c r="B24" s="71" t="s">
        <v>159</v>
      </c>
      <c r="C24" s="196">
        <v>0</v>
      </c>
      <c r="D24" s="108">
        <v>0</v>
      </c>
      <c r="E24" s="166">
        <v>0</v>
      </c>
      <c r="F24" s="196">
        <v>51364.52</v>
      </c>
      <c r="G24" s="108">
        <v>66245.41</v>
      </c>
      <c r="H24" s="166">
        <v>0.28971145841526424</v>
      </c>
      <c r="I24" s="196">
        <v>0</v>
      </c>
      <c r="J24" s="108">
        <v>0</v>
      </c>
      <c r="K24" s="166">
        <v>0</v>
      </c>
      <c r="L24" s="196">
        <v>51364.52</v>
      </c>
      <c r="M24" s="108">
        <v>66245.41</v>
      </c>
      <c r="N24" s="166">
        <v>0.28971145841526424</v>
      </c>
    </row>
    <row r="25" spans="2:21" ht="15" customHeight="1">
      <c r="B25" s="71" t="s">
        <v>210</v>
      </c>
      <c r="C25" s="196">
        <v>0</v>
      </c>
      <c r="D25" s="108">
        <v>0</v>
      </c>
      <c r="E25" s="166">
        <v>0</v>
      </c>
      <c r="F25" s="196">
        <v>55687.74</v>
      </c>
      <c r="G25" s="108">
        <v>59821.37</v>
      </c>
      <c r="H25" s="166">
        <v>7.4228726107398238E-2</v>
      </c>
      <c r="I25" s="196">
        <v>0</v>
      </c>
      <c r="J25" s="108">
        <v>0</v>
      </c>
      <c r="K25" s="166">
        <v>0</v>
      </c>
      <c r="L25" s="196">
        <v>55687.74</v>
      </c>
      <c r="M25" s="108">
        <v>59821.37</v>
      </c>
      <c r="N25" s="166">
        <v>7.4228726107398238E-2</v>
      </c>
    </row>
    <row r="26" spans="2:21" ht="15" customHeight="1">
      <c r="B26" s="71" t="s">
        <v>30</v>
      </c>
      <c r="C26" s="217">
        <v>35700.31</v>
      </c>
      <c r="D26" s="218">
        <v>48634.64</v>
      </c>
      <c r="E26" s="166">
        <v>0.36230301641638413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35700.31</v>
      </c>
      <c r="M26" s="108">
        <v>48634.64</v>
      </c>
      <c r="N26" s="166">
        <v>0.36230301641638413</v>
      </c>
    </row>
    <row r="27" spans="2:21" ht="15" customHeight="1">
      <c r="B27" s="190" t="s">
        <v>146</v>
      </c>
      <c r="C27" s="196">
        <v>32300.240000000002</v>
      </c>
      <c r="D27" s="108">
        <v>43355.71</v>
      </c>
      <c r="E27" s="166">
        <v>0.34227206980505398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32300.240000000002</v>
      </c>
      <c r="M27" s="108">
        <v>43355.71</v>
      </c>
      <c r="N27" s="166">
        <v>0.34227206980505398</v>
      </c>
    </row>
    <row r="28" spans="2:21" ht="15" customHeight="1">
      <c r="B28" s="71" t="s">
        <v>4</v>
      </c>
      <c r="C28" s="196">
        <v>30107.55</v>
      </c>
      <c r="D28" s="108">
        <v>32937.050000000003</v>
      </c>
      <c r="E28" s="166">
        <v>9.3979749265549792E-2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30107.55</v>
      </c>
      <c r="M28" s="108">
        <v>32937.050000000003</v>
      </c>
      <c r="N28" s="166">
        <v>9.3979749265549792E-2</v>
      </c>
    </row>
    <row r="29" spans="2:21" ht="15" customHeight="1">
      <c r="B29" s="71" t="s">
        <v>131</v>
      </c>
      <c r="C29" s="196">
        <v>11848.31</v>
      </c>
      <c r="D29" s="108">
        <v>13589.59</v>
      </c>
      <c r="E29" s="166">
        <v>0.14696441939820959</v>
      </c>
      <c r="F29" s="196">
        <v>11900.31</v>
      </c>
      <c r="G29" s="108">
        <v>15742.75</v>
      </c>
      <c r="H29" s="166">
        <v>0.32288570633874247</v>
      </c>
      <c r="I29" s="196">
        <v>0</v>
      </c>
      <c r="J29" s="108">
        <v>0</v>
      </c>
      <c r="K29" s="166">
        <v>0</v>
      </c>
      <c r="L29" s="196">
        <v>23748.62</v>
      </c>
      <c r="M29" s="108">
        <v>29332.34</v>
      </c>
      <c r="N29" s="166">
        <v>0.23511766157359887</v>
      </c>
    </row>
    <row r="30" spans="2:21" ht="15" customHeight="1">
      <c r="B30" s="190" t="s">
        <v>216</v>
      </c>
      <c r="C30" s="196">
        <v>0</v>
      </c>
      <c r="D30" s="108">
        <v>0</v>
      </c>
      <c r="E30" s="166">
        <v>0</v>
      </c>
      <c r="F30" s="196">
        <v>0</v>
      </c>
      <c r="G30" s="108">
        <v>29140.9</v>
      </c>
      <c r="H30" s="166" t="s">
        <v>280</v>
      </c>
      <c r="I30" s="196">
        <v>0</v>
      </c>
      <c r="J30" s="108">
        <v>0</v>
      </c>
      <c r="K30" s="166">
        <v>0</v>
      </c>
      <c r="L30" s="196">
        <v>0</v>
      </c>
      <c r="M30" s="108">
        <v>29140.9</v>
      </c>
      <c r="N30" s="166" t="s">
        <v>280</v>
      </c>
    </row>
    <row r="31" spans="2:21" ht="15" customHeight="1">
      <c r="B31" s="71" t="s">
        <v>1</v>
      </c>
      <c r="C31" s="196">
        <v>15969.89</v>
      </c>
      <c r="D31" s="108">
        <v>19029.939999999999</v>
      </c>
      <c r="E31" s="166">
        <v>0.19161371806568483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15969.89</v>
      </c>
      <c r="M31" s="108">
        <v>19029.939999999999</v>
      </c>
      <c r="N31" s="166">
        <v>0.19161371806568483</v>
      </c>
    </row>
    <row r="32" spans="2:21" ht="15" customHeight="1">
      <c r="B32" s="190" t="s">
        <v>214</v>
      </c>
      <c r="C32" s="196">
        <v>4539.9799999999996</v>
      </c>
      <c r="D32" s="108">
        <v>5112.5200000000004</v>
      </c>
      <c r="E32" s="166">
        <v>0.12611068771228087</v>
      </c>
      <c r="F32" s="196">
        <v>11029.34</v>
      </c>
      <c r="G32" s="108">
        <v>10668.9</v>
      </c>
      <c r="H32" s="166">
        <v>-3.268010597188957E-2</v>
      </c>
      <c r="I32" s="196">
        <v>2367.96</v>
      </c>
      <c r="J32" s="108">
        <v>1890.46</v>
      </c>
      <c r="K32" s="166">
        <v>-0.20165036571563708</v>
      </c>
      <c r="L32" s="196">
        <v>15569.32</v>
      </c>
      <c r="M32" s="108">
        <v>15781.42</v>
      </c>
      <c r="N32" s="166">
        <v>1.3622945639244384E-2</v>
      </c>
    </row>
    <row r="33" spans="2:24" ht="15" customHeight="1">
      <c r="B33" s="71" t="s">
        <v>205</v>
      </c>
      <c r="C33" s="196">
        <v>1636.45</v>
      </c>
      <c r="D33" s="108">
        <v>15031.86</v>
      </c>
      <c r="E33" s="166">
        <v>8.185651868373613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1636.45</v>
      </c>
      <c r="M33" s="108">
        <v>15031.86</v>
      </c>
      <c r="N33" s="166">
        <v>8.185651868373613</v>
      </c>
    </row>
    <row r="34" spans="2:24" ht="13.5" customHeight="1">
      <c r="B34" s="190" t="s">
        <v>204</v>
      </c>
      <c r="C34" s="196">
        <v>7498.09</v>
      </c>
      <c r="D34" s="108">
        <v>9078.2000000000007</v>
      </c>
      <c r="E34" s="166">
        <v>0.21073500051346417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7498.09</v>
      </c>
      <c r="M34" s="108">
        <v>9078.2000000000007</v>
      </c>
      <c r="N34" s="166">
        <v>0.21073500051346417</v>
      </c>
      <c r="O34" s="84"/>
      <c r="R34" s="98"/>
      <c r="S34" s="103"/>
      <c r="T34" s="98"/>
      <c r="U34" s="99"/>
      <c r="V34" s="98"/>
      <c r="W34" s="99"/>
      <c r="X34" s="98"/>
    </row>
    <row r="35" spans="2:24" ht="15" customHeight="1">
      <c r="B35" s="190" t="s">
        <v>163</v>
      </c>
      <c r="C35" s="196">
        <v>6090.57</v>
      </c>
      <c r="D35" s="108">
        <v>5594.5</v>
      </c>
      <c r="E35" s="166">
        <v>-8.1448862750120227E-2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6090.57</v>
      </c>
      <c r="M35" s="108">
        <v>5594.5</v>
      </c>
      <c r="N35" s="166">
        <v>-8.1448862750120227E-2</v>
      </c>
    </row>
    <row r="36" spans="2:24" ht="15" customHeight="1">
      <c r="B36" s="190" t="s">
        <v>173</v>
      </c>
      <c r="C36" s="196">
        <v>2517.19</v>
      </c>
      <c r="D36" s="108">
        <v>3654.9</v>
      </c>
      <c r="E36" s="166">
        <v>0.45197621156924983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2517.19</v>
      </c>
      <c r="M36" s="108">
        <v>3654.9</v>
      </c>
      <c r="N36" s="166">
        <v>0.45197621156924983</v>
      </c>
    </row>
    <row r="37" spans="2:24" ht="15" customHeight="1">
      <c r="B37" s="71" t="s">
        <v>283</v>
      </c>
      <c r="C37" s="196">
        <v>2972.44</v>
      </c>
      <c r="D37" s="108">
        <v>3425.02</v>
      </c>
      <c r="E37" s="166">
        <v>0.15225875038688752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2972.44</v>
      </c>
      <c r="M37" s="108">
        <v>3425.02</v>
      </c>
      <c r="N37" s="166">
        <v>0.15225875038688752</v>
      </c>
    </row>
    <row r="38" spans="2:24" ht="15" customHeight="1">
      <c r="B38" s="71" t="s">
        <v>165</v>
      </c>
      <c r="C38" s="196">
        <v>2874.9</v>
      </c>
      <c r="D38" s="108">
        <v>3114.71</v>
      </c>
      <c r="E38" s="166">
        <v>8.3415075306967179E-2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2874.9</v>
      </c>
      <c r="M38" s="108">
        <v>3114.71</v>
      </c>
      <c r="N38" s="166">
        <v>8.3415075306967179E-2</v>
      </c>
    </row>
    <row r="39" spans="2:24" ht="15" customHeight="1">
      <c r="B39" s="190" t="s">
        <v>215</v>
      </c>
      <c r="C39" s="196">
        <v>0</v>
      </c>
      <c r="D39" s="108">
        <v>2852.69</v>
      </c>
      <c r="E39" s="166" t="s">
        <v>280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0</v>
      </c>
      <c r="M39" s="108">
        <v>2852.69</v>
      </c>
      <c r="N39" s="166" t="s">
        <v>280</v>
      </c>
    </row>
    <row r="40" spans="2:24" ht="15" customHeight="1">
      <c r="B40" s="71" t="s">
        <v>212</v>
      </c>
      <c r="C40" s="196">
        <v>0</v>
      </c>
      <c r="D40" s="108">
        <v>0</v>
      </c>
      <c r="E40" s="166">
        <v>0</v>
      </c>
      <c r="F40" s="196">
        <v>1050.83</v>
      </c>
      <c r="G40" s="108">
        <v>2284.17</v>
      </c>
      <c r="H40" s="166">
        <v>1.1736817563259521</v>
      </c>
      <c r="I40" s="196">
        <v>0</v>
      </c>
      <c r="J40" s="108">
        <v>0</v>
      </c>
      <c r="K40" s="166">
        <v>0</v>
      </c>
      <c r="L40" s="196">
        <v>1050.83</v>
      </c>
      <c r="M40" s="108">
        <v>2284.17</v>
      </c>
      <c r="N40" s="166">
        <v>1.1736817563259521</v>
      </c>
    </row>
    <row r="41" spans="2:24" ht="15" customHeight="1">
      <c r="B41" s="190" t="s">
        <v>208</v>
      </c>
      <c r="C41" s="196">
        <v>1669.25</v>
      </c>
      <c r="D41" s="108">
        <v>2083.2199999999998</v>
      </c>
      <c r="E41" s="166">
        <v>0.24799760371424281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1669.25</v>
      </c>
      <c r="M41" s="108">
        <v>2083.2199999999998</v>
      </c>
      <c r="N41" s="166">
        <v>0.24799760371424281</v>
      </c>
      <c r="U41" s="111"/>
    </row>
    <row r="42" spans="2:24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1213.21</v>
      </c>
      <c r="G42" s="108">
        <v>1247.46</v>
      </c>
      <c r="H42" s="166">
        <v>2.8230891601618846E-2</v>
      </c>
      <c r="I42" s="196">
        <v>0</v>
      </c>
      <c r="J42" s="108">
        <v>0</v>
      </c>
      <c r="K42" s="166">
        <v>0</v>
      </c>
      <c r="L42" s="196">
        <v>1213.21</v>
      </c>
      <c r="M42" s="108">
        <v>1247.46</v>
      </c>
      <c r="N42" s="166">
        <v>2.8230891601618846E-2</v>
      </c>
    </row>
    <row r="43" spans="2:24" ht="15" customHeight="1">
      <c r="B43" s="71" t="s">
        <v>0</v>
      </c>
      <c r="C43" s="196">
        <v>30042.22</v>
      </c>
      <c r="D43" s="108">
        <v>1237.95</v>
      </c>
      <c r="E43" s="166">
        <v>-0.95879299199593104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30042.22</v>
      </c>
      <c r="M43" s="108">
        <v>1237.95</v>
      </c>
      <c r="N43" s="166">
        <v>-0.95879299199593104</v>
      </c>
    </row>
    <row r="44" spans="2:24" ht="15" customHeight="1">
      <c r="B44" s="190" t="s">
        <v>162</v>
      </c>
      <c r="C44" s="196">
        <v>931.48</v>
      </c>
      <c r="D44" s="108">
        <v>1122.17</v>
      </c>
      <c r="E44" s="166">
        <v>0.2047172242023447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931.48</v>
      </c>
      <c r="M44" s="108">
        <v>1122.17</v>
      </c>
      <c r="N44" s="166">
        <v>0.2047172242023447</v>
      </c>
    </row>
    <row r="45" spans="2:24" ht="15" customHeight="1">
      <c r="B45" s="190" t="s">
        <v>217</v>
      </c>
      <c r="C45" s="196">
        <v>0</v>
      </c>
      <c r="D45" s="108">
        <v>1023.65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1023.65</v>
      </c>
      <c r="N45" s="166" t="s">
        <v>280</v>
      </c>
    </row>
    <row r="46" spans="2:24" ht="15" customHeight="1">
      <c r="B46" s="71" t="s">
        <v>2</v>
      </c>
      <c r="C46" s="196">
        <v>0</v>
      </c>
      <c r="D46" s="108">
        <v>0</v>
      </c>
      <c r="E46" s="166">
        <v>0</v>
      </c>
      <c r="F46" s="196">
        <v>2827.37</v>
      </c>
      <c r="G46" s="108">
        <v>471.36</v>
      </c>
      <c r="H46" s="166">
        <v>-0.83328676473188856</v>
      </c>
      <c r="I46" s="196">
        <v>0</v>
      </c>
      <c r="J46" s="108">
        <v>0</v>
      </c>
      <c r="K46" s="166">
        <v>0</v>
      </c>
      <c r="L46" s="196">
        <v>2827.37</v>
      </c>
      <c r="M46" s="108">
        <v>471.36</v>
      </c>
      <c r="N46" s="166">
        <v>-0.83328676473188856</v>
      </c>
    </row>
    <row r="47" spans="2:24" ht="15" customHeight="1">
      <c r="B47" s="71" t="s">
        <v>206</v>
      </c>
      <c r="C47" s="196">
        <v>0</v>
      </c>
      <c r="D47" s="108">
        <v>0</v>
      </c>
      <c r="E47" s="166">
        <v>0</v>
      </c>
      <c r="F47" s="196">
        <v>587.55999999999995</v>
      </c>
      <c r="G47" s="108">
        <v>-346.72</v>
      </c>
      <c r="H47" s="166">
        <v>-1.5901014364490436</v>
      </c>
      <c r="I47" s="196">
        <v>0</v>
      </c>
      <c r="J47" s="108">
        <v>0</v>
      </c>
      <c r="K47" s="166">
        <v>0</v>
      </c>
      <c r="L47" s="196">
        <v>587.55999999999995</v>
      </c>
      <c r="M47" s="108">
        <v>-346.72</v>
      </c>
      <c r="N47" s="166">
        <v>-1.5901014364490436</v>
      </c>
    </row>
    <row r="48" spans="2:24" ht="3.75" customHeight="1" thickBot="1">
      <c r="B48" s="71"/>
      <c r="C48" s="196"/>
      <c r="D48" s="108"/>
      <c r="E48" s="166"/>
      <c r="F48" s="196"/>
      <c r="G48" s="108"/>
      <c r="H48" s="166"/>
      <c r="I48" s="196"/>
      <c r="J48" s="108"/>
      <c r="K48" s="166"/>
      <c r="L48" s="196"/>
      <c r="M48" s="108"/>
      <c r="N48" s="166"/>
    </row>
    <row r="49" spans="2:14" s="10" customFormat="1" ht="20.25" customHeight="1" thickTop="1" thickBot="1">
      <c r="B49" s="6" t="s">
        <v>5</v>
      </c>
      <c r="C49" s="55">
        <v>737827.27999999991</v>
      </c>
      <c r="D49" s="56">
        <v>869158.90999999992</v>
      </c>
      <c r="E49" s="229">
        <v>0.17799779644905514</v>
      </c>
      <c r="F49" s="55">
        <v>4206084.49</v>
      </c>
      <c r="G49" s="56">
        <v>4488300.3699999992</v>
      </c>
      <c r="H49" s="229">
        <v>6.7097054438865766E-2</v>
      </c>
      <c r="I49" s="55">
        <v>7265.66</v>
      </c>
      <c r="J49" s="56">
        <v>1890.46</v>
      </c>
      <c r="K49" s="229">
        <v>-0.73980890930761967</v>
      </c>
      <c r="L49" s="167">
        <v>4943911.7700000005</v>
      </c>
      <c r="M49" s="143">
        <v>5357459.2799999993</v>
      </c>
      <c r="N49" s="229">
        <v>8.3647833788101519E-2</v>
      </c>
    </row>
    <row r="50" spans="2:14" ht="13.5" thickTop="1">
      <c r="B50" s="48" t="s">
        <v>242</v>
      </c>
    </row>
    <row r="51" spans="2:14">
      <c r="D51" s="90"/>
    </row>
    <row r="52" spans="2:14">
      <c r="D52" s="90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81640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1.453125" style="49" customWidth="1"/>
    <col min="3" max="13" width="11.453125" style="49"/>
    <col min="14" max="14" width="24" style="49" customWidth="1"/>
    <col min="15" max="16384" width="11.453125" style="49"/>
  </cols>
  <sheetData>
    <row r="1" spans="2:20" s="164" customFormat="1" ht="13.5" customHeight="1">
      <c r="B1" s="366" t="s">
        <v>27</v>
      </c>
      <c r="C1" s="366"/>
      <c r="D1" s="366"/>
      <c r="E1" s="366"/>
    </row>
    <row r="2" spans="2:20" s="164" customFormat="1" ht="13.5" customHeight="1">
      <c r="B2" s="366"/>
      <c r="C2" s="366"/>
      <c r="D2" s="366"/>
      <c r="E2" s="366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4" width="11.26953125" style="49" customWidth="1"/>
    <col min="5" max="13" width="11.453125" style="49"/>
    <col min="14" max="14" width="24" style="49" customWidth="1"/>
    <col min="15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5">
        <v>1.9799999999999998E-2</v>
      </c>
    </row>
    <row r="24" spans="5:21">
      <c r="E24" s="205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5"/>
  <cols>
    <col min="1" max="1" width="51.26953125" customWidth="1"/>
    <col min="2" max="2" width="15.453125" customWidth="1"/>
    <col min="3" max="3" width="18.26953125" customWidth="1"/>
    <col min="4" max="4" width="9.453125" customWidth="1"/>
    <col min="5" max="5" width="29.453125" customWidth="1"/>
    <col min="6" max="7" width="14.453125" customWidth="1"/>
    <col min="8" max="8" width="15" customWidth="1"/>
  </cols>
  <sheetData>
    <row r="1" spans="1:19" ht="14" thickTop="1" thickBot="1">
      <c r="E1" s="386"/>
      <c r="F1" s="384" t="s">
        <v>6</v>
      </c>
      <c r="G1" s="384"/>
      <c r="H1" s="385"/>
    </row>
    <row r="2" spans="1:19" s="20" customFormat="1" ht="16" thickBot="1">
      <c r="A2" s="389" t="s">
        <v>46</v>
      </c>
      <c r="B2" s="389"/>
      <c r="C2" s="389"/>
      <c r="E2" s="387"/>
      <c r="F2" s="59">
        <v>2024</v>
      </c>
      <c r="G2" s="59">
        <v>2025</v>
      </c>
      <c r="H2" s="60" t="s">
        <v>49</v>
      </c>
    </row>
    <row r="3" spans="1:19" s="20" customFormat="1" ht="18">
      <c r="A3" s="390" t="s">
        <v>47</v>
      </c>
      <c r="B3" s="390"/>
      <c r="C3" s="390"/>
      <c r="E3" s="66" t="s">
        <v>102</v>
      </c>
      <c r="F3" s="57">
        <v>7979584.0199999996</v>
      </c>
      <c r="G3" s="57">
        <v>8160727.4900000002</v>
      </c>
      <c r="H3" s="63">
        <v>2.2700866304055871E-2</v>
      </c>
    </row>
    <row r="4" spans="1:19" s="20" customFormat="1" ht="15.5">
      <c r="A4" s="389" t="s">
        <v>135</v>
      </c>
      <c r="B4" s="389"/>
      <c r="C4" s="389"/>
      <c r="E4" s="66" t="s">
        <v>101</v>
      </c>
      <c r="F4" s="57">
        <v>6724646.4773000004</v>
      </c>
      <c r="G4" s="57">
        <v>7716477</v>
      </c>
      <c r="H4" s="64">
        <v>0.14749184600975895</v>
      </c>
    </row>
    <row r="5" spans="1:19" s="20" customFormat="1" ht="13">
      <c r="A5" s="391" t="s">
        <v>48</v>
      </c>
      <c r="B5" s="391"/>
      <c r="C5" s="391"/>
      <c r="E5" s="66" t="s">
        <v>100</v>
      </c>
      <c r="F5" s="57">
        <v>5686309</v>
      </c>
      <c r="G5" s="57">
        <v>6478013</v>
      </c>
      <c r="H5" s="64">
        <v>0.13922985894716591</v>
      </c>
    </row>
    <row r="6" spans="1:19" s="20" customFormat="1" ht="17.25" customHeight="1" thickBot="1">
      <c r="E6" s="58" t="s">
        <v>54</v>
      </c>
      <c r="F6" s="57">
        <v>1480321</v>
      </c>
      <c r="G6" s="57">
        <v>1559379</v>
      </c>
      <c r="H6" s="64">
        <v>5.3405984242606841E-2</v>
      </c>
    </row>
    <row r="7" spans="1:19" s="20" customFormat="1" ht="19.5" customHeight="1" thickTop="1" thickBot="1">
      <c r="A7" s="21"/>
      <c r="B7" s="388" t="s">
        <v>6</v>
      </c>
      <c r="C7" s="388"/>
      <c r="E7" s="61" t="s">
        <v>35</v>
      </c>
      <c r="F7" s="62">
        <v>21870860.497299999</v>
      </c>
      <c r="G7" s="62">
        <v>23914596.490000002</v>
      </c>
      <c r="H7" s="65">
        <v>9.3445614220451292E-2</v>
      </c>
    </row>
    <row r="8" spans="1:19" s="19" customFormat="1" ht="19.5" customHeight="1" thickTop="1" thickBot="1">
      <c r="A8" s="22" t="s">
        <v>28</v>
      </c>
      <c r="B8" s="198">
        <v>45443</v>
      </c>
      <c r="C8" s="198">
        <v>45808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221</v>
      </c>
      <c r="B10" s="31">
        <v>2683693</v>
      </c>
      <c r="C10" s="31">
        <v>2645779</v>
      </c>
      <c r="D10" s="110"/>
    </row>
    <row r="11" spans="1:19" ht="15" customHeight="1">
      <c r="A11" s="1" t="s">
        <v>222</v>
      </c>
      <c r="B11" s="25">
        <v>978909</v>
      </c>
      <c r="C11" s="25">
        <v>929709</v>
      </c>
      <c r="D11" s="110"/>
    </row>
    <row r="12" spans="1:19" ht="15" customHeight="1">
      <c r="A12" s="1" t="s">
        <v>223</v>
      </c>
      <c r="B12" s="25">
        <v>834937</v>
      </c>
      <c r="C12" s="25">
        <v>870788</v>
      </c>
      <c r="D12" s="110"/>
    </row>
    <row r="13" spans="1:19" ht="15" customHeight="1">
      <c r="A13" s="1" t="s">
        <v>224</v>
      </c>
      <c r="B13" s="25">
        <v>700519</v>
      </c>
      <c r="C13" s="25">
        <v>834097</v>
      </c>
      <c r="D13" s="110"/>
    </row>
    <row r="14" spans="1:19" ht="15" customHeight="1">
      <c r="A14" s="1" t="s">
        <v>225</v>
      </c>
      <c r="B14" s="25">
        <v>782784</v>
      </c>
      <c r="C14" s="25">
        <v>772428</v>
      </c>
      <c r="D14" s="110"/>
    </row>
    <row r="15" spans="1:19" ht="15" customHeight="1">
      <c r="A15" s="1" t="s">
        <v>226</v>
      </c>
      <c r="B15" s="25">
        <v>648516</v>
      </c>
      <c r="C15" s="25">
        <v>670399</v>
      </c>
      <c r="D15" s="110"/>
    </row>
    <row r="16" spans="1:19" ht="15" customHeight="1">
      <c r="A16" s="1" t="s">
        <v>227</v>
      </c>
      <c r="B16" s="25">
        <v>275447</v>
      </c>
      <c r="C16" s="25">
        <v>304512</v>
      </c>
      <c r="D16" s="110"/>
      <c r="R16" s="182" t="e">
        <v>#DIV/0!</v>
      </c>
      <c r="S16" s="182" t="e">
        <v>#DIV/0!</v>
      </c>
    </row>
    <row r="17" spans="1:21" ht="15" customHeight="1">
      <c r="A17" s="1" t="s">
        <v>228</v>
      </c>
      <c r="B17" s="25">
        <v>261567</v>
      </c>
      <c r="C17" s="25">
        <v>259634</v>
      </c>
      <c r="D17" s="110"/>
      <c r="F17" s="25"/>
      <c r="H17" s="25"/>
      <c r="T17" s="182" t="e">
        <v>#DIV/0!</v>
      </c>
    </row>
    <row r="18" spans="1:21" ht="15" customHeight="1">
      <c r="A18" s="1" t="s">
        <v>229</v>
      </c>
      <c r="B18" s="25">
        <v>197494</v>
      </c>
      <c r="C18" s="25">
        <v>210188</v>
      </c>
      <c r="D18" s="110"/>
      <c r="F18" s="25"/>
      <c r="H18" s="25"/>
    </row>
    <row r="19" spans="1:21" ht="15" customHeight="1">
      <c r="A19" s="1" t="s">
        <v>231</v>
      </c>
      <c r="B19" s="25">
        <v>129863</v>
      </c>
      <c r="C19" s="25">
        <v>157726</v>
      </c>
      <c r="D19" s="110"/>
      <c r="F19" s="25"/>
      <c r="H19" s="25"/>
      <c r="U19">
        <v>0</v>
      </c>
    </row>
    <row r="20" spans="1:21" ht="15" customHeight="1" thickBot="1">
      <c r="A20" s="11" t="s">
        <v>230</v>
      </c>
      <c r="B20" s="26">
        <v>127972</v>
      </c>
      <c r="C20" s="26">
        <v>138605</v>
      </c>
      <c r="D20" s="110"/>
      <c r="F20" s="25"/>
      <c r="H20" s="25"/>
    </row>
    <row r="21" spans="1:21" ht="13.5" thickTop="1" thickBot="1">
      <c r="A21" s="1" t="s">
        <v>232</v>
      </c>
      <c r="B21" s="25">
        <v>357883.02</v>
      </c>
      <c r="C21" s="25">
        <v>366862.49</v>
      </c>
      <c r="F21" s="25"/>
      <c r="H21" s="25"/>
      <c r="R21" s="25">
        <v>357883.02</v>
      </c>
      <c r="S21" s="25">
        <v>366862.49</v>
      </c>
      <c r="U21">
        <v>8979.4699999999721</v>
      </c>
    </row>
    <row r="22" spans="1:21" s="20" customFormat="1" ht="24" customHeight="1" thickTop="1" thickBot="1">
      <c r="A22" s="27" t="s">
        <v>50</v>
      </c>
      <c r="B22" s="28">
        <v>7979584.0199999996</v>
      </c>
      <c r="C22" s="28">
        <v>8160727.4900000002</v>
      </c>
      <c r="E22"/>
      <c r="F22"/>
      <c r="G22"/>
    </row>
    <row r="23" spans="1:21" ht="21.75" customHeight="1" thickTop="1">
      <c r="A23" s="24" t="s">
        <v>233</v>
      </c>
      <c r="B23" s="31">
        <v>2666241</v>
      </c>
      <c r="C23" s="31">
        <v>2865345</v>
      </c>
      <c r="D23" s="206">
        <v>1.9799999999999998E-2</v>
      </c>
      <c r="F23" s="25"/>
      <c r="H23" s="25"/>
    </row>
    <row r="24" spans="1:21" ht="15" customHeight="1">
      <c r="A24" s="1" t="s">
        <v>234</v>
      </c>
      <c r="B24" s="25">
        <v>1517462</v>
      </c>
      <c r="C24" s="25">
        <v>1928936</v>
      </c>
      <c r="D24" s="206">
        <v>2.3079365416738495E-2</v>
      </c>
      <c r="E24" s="20"/>
      <c r="F24" s="25"/>
      <c r="G24" s="20"/>
      <c r="H24" s="25"/>
    </row>
    <row r="25" spans="1:21" ht="15" customHeight="1">
      <c r="A25" s="1" t="s">
        <v>235</v>
      </c>
      <c r="B25" s="25">
        <v>704426</v>
      </c>
      <c r="C25" s="25">
        <v>780556</v>
      </c>
      <c r="E25" s="20"/>
      <c r="F25" s="25"/>
      <c r="G25" s="20"/>
      <c r="H25" s="25"/>
    </row>
    <row r="26" spans="1:21" ht="15" customHeight="1">
      <c r="A26" s="1" t="s">
        <v>236</v>
      </c>
      <c r="B26" s="25">
        <v>609446</v>
      </c>
      <c r="C26" s="25">
        <v>685536</v>
      </c>
      <c r="F26" s="25"/>
      <c r="H26" s="25"/>
    </row>
    <row r="27" spans="1:21" ht="15" customHeight="1">
      <c r="A27" s="1" t="s">
        <v>237</v>
      </c>
      <c r="B27" s="25">
        <v>79033</v>
      </c>
      <c r="C27" s="25">
        <v>91023</v>
      </c>
      <c r="F27" s="25"/>
      <c r="H27" s="25"/>
    </row>
    <row r="28" spans="1:21" ht="15" customHeight="1">
      <c r="A28" s="1" t="s">
        <v>238</v>
      </c>
      <c r="B28" s="25">
        <v>109701</v>
      </c>
      <c r="C28" s="25">
        <v>126617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51</v>
      </c>
      <c r="B31" s="28">
        <v>5686309</v>
      </c>
      <c r="C31" s="28">
        <v>6478013</v>
      </c>
    </row>
    <row r="32" spans="1:21" ht="9.75" customHeight="1" thickTop="1" thickBot="1">
      <c r="C32" s="25"/>
    </row>
    <row r="33" spans="1:8" ht="18.75" customHeight="1" thickTop="1">
      <c r="A33" s="24" t="s">
        <v>239</v>
      </c>
      <c r="B33" s="31">
        <v>2985914</v>
      </c>
      <c r="C33" s="31">
        <v>3245727</v>
      </c>
      <c r="F33" s="25"/>
      <c r="H33" s="25"/>
    </row>
    <row r="34" spans="1:8" ht="15" customHeight="1">
      <c r="A34" s="1" t="s">
        <v>240</v>
      </c>
      <c r="B34" s="25">
        <v>2064206</v>
      </c>
      <c r="C34" s="25">
        <v>2288549</v>
      </c>
      <c r="F34" s="25"/>
      <c r="H34" s="25"/>
    </row>
    <row r="35" spans="1:8" ht="15" customHeight="1">
      <c r="A35" s="1" t="s">
        <v>241</v>
      </c>
      <c r="B35" s="25">
        <v>1674526</v>
      </c>
      <c r="C35" s="25">
        <v>2182201</v>
      </c>
      <c r="F35" s="25"/>
      <c r="H35" s="25"/>
    </row>
    <row r="36" spans="1:8" ht="15" customHeight="1" thickBot="1">
      <c r="A36" s="11"/>
      <c r="B36" s="26">
        <v>0.4773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52</v>
      </c>
      <c r="B38" s="28">
        <v>6724646.4773000004</v>
      </c>
      <c r="C38" s="28">
        <v>7716477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53</v>
      </c>
      <c r="B40" s="28">
        <v>20390539.497299999</v>
      </c>
      <c r="C40" s="28">
        <v>22355217.490000002</v>
      </c>
    </row>
    <row r="41" spans="1:8" ht="9" customHeight="1" thickTop="1" thickBot="1">
      <c r="C41" s="25"/>
    </row>
    <row r="42" spans="1:8" ht="15" customHeight="1" thickTop="1" thickBot="1">
      <c r="A42" s="30" t="s">
        <v>54</v>
      </c>
      <c r="B42" s="32">
        <v>1480321</v>
      </c>
      <c r="C42" s="32">
        <v>1559379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55</v>
      </c>
      <c r="B44" s="28">
        <v>21870860.497299999</v>
      </c>
      <c r="C44" s="28">
        <v>23914596.490000002</v>
      </c>
      <c r="E44"/>
      <c r="F44"/>
      <c r="G44"/>
    </row>
    <row r="45" spans="1:8" ht="13" thickTop="1">
      <c r="A45" t="s">
        <v>62</v>
      </c>
    </row>
    <row r="46" spans="1:8">
      <c r="A46" t="s">
        <v>61</v>
      </c>
    </row>
    <row r="47" spans="1:8" ht="16.5" customHeight="1">
      <c r="A47" t="s">
        <v>63</v>
      </c>
    </row>
  </sheetData>
  <sortState xmlns:xlrd2="http://schemas.microsoft.com/office/spreadsheetml/2017/richdata2" ref="E4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164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6">
        <v>44864.28</v>
      </c>
      <c r="D9" s="108">
        <v>68473.66</v>
      </c>
      <c r="E9" s="166">
        <v>0.52624002881579746</v>
      </c>
      <c r="F9" s="196">
        <v>293750.02</v>
      </c>
      <c r="G9" s="108">
        <v>393280.15</v>
      </c>
      <c r="H9" s="166">
        <v>0.33882595139908417</v>
      </c>
      <c r="I9" s="196">
        <v>0</v>
      </c>
      <c r="J9" s="108">
        <v>0</v>
      </c>
      <c r="K9" s="166">
        <v>0</v>
      </c>
      <c r="L9" s="196">
        <v>338614.30000000005</v>
      </c>
      <c r="M9" s="108">
        <v>461753.81000000006</v>
      </c>
      <c r="N9" s="166">
        <v>0.36365714619849188</v>
      </c>
      <c r="X9" s="84"/>
      <c r="Y9" s="84"/>
    </row>
    <row r="10" spans="2:32" ht="15" customHeight="1">
      <c r="B10" s="71" t="s">
        <v>34</v>
      </c>
      <c r="C10" s="196">
        <v>63540.98</v>
      </c>
      <c r="D10" s="108">
        <v>97020.73</v>
      </c>
      <c r="E10" s="166">
        <v>0.52690012020588906</v>
      </c>
      <c r="F10" s="196">
        <v>200042.96</v>
      </c>
      <c r="G10" s="108">
        <v>317349.24</v>
      </c>
      <c r="H10" s="166">
        <v>0.58640544011146412</v>
      </c>
      <c r="I10" s="196">
        <v>918.06</v>
      </c>
      <c r="J10" s="108">
        <v>0</v>
      </c>
      <c r="K10" s="166">
        <v>-1</v>
      </c>
      <c r="L10" s="196">
        <v>263583.94</v>
      </c>
      <c r="M10" s="108">
        <v>414369.97</v>
      </c>
      <c r="N10" s="166">
        <v>0.57206076364136593</v>
      </c>
      <c r="X10" s="84"/>
      <c r="Y10" s="84"/>
    </row>
    <row r="11" spans="2:32" ht="15" customHeight="1">
      <c r="B11" s="71" t="s">
        <v>32</v>
      </c>
      <c r="C11" s="196">
        <v>9853.74</v>
      </c>
      <c r="D11" s="108">
        <v>9596.65</v>
      </c>
      <c r="E11" s="166">
        <v>-2.6090601132158973E-2</v>
      </c>
      <c r="F11" s="196">
        <v>181685.02</v>
      </c>
      <c r="G11" s="108">
        <v>239362.45</v>
      </c>
      <c r="H11" s="166">
        <v>0.31745836833438457</v>
      </c>
      <c r="I11" s="196">
        <v>0</v>
      </c>
      <c r="J11" s="108">
        <v>0</v>
      </c>
      <c r="K11" s="166">
        <v>0</v>
      </c>
      <c r="L11" s="196">
        <v>191538.75999999998</v>
      </c>
      <c r="M11" s="108">
        <v>248959.1</v>
      </c>
      <c r="N11" s="166">
        <v>0.29978444049653463</v>
      </c>
      <c r="X11" s="84"/>
      <c r="Y11" s="84"/>
    </row>
    <row r="12" spans="2:32" ht="15" customHeight="1">
      <c r="B12" s="71" t="s">
        <v>164</v>
      </c>
      <c r="C12" s="196">
        <v>15700.39</v>
      </c>
      <c r="D12" s="108">
        <v>50382.21</v>
      </c>
      <c r="E12" s="166">
        <v>2.2089782483110292</v>
      </c>
      <c r="F12" s="196">
        <v>162434.82</v>
      </c>
      <c r="G12" s="108">
        <v>143032.54999999999</v>
      </c>
      <c r="H12" s="166">
        <v>-0.11944649552355842</v>
      </c>
      <c r="I12" s="196">
        <v>1292.1300000000001</v>
      </c>
      <c r="J12" s="108">
        <v>0</v>
      </c>
      <c r="K12" s="166">
        <v>-1</v>
      </c>
      <c r="L12" s="196">
        <v>178135.21000000002</v>
      </c>
      <c r="M12" s="108">
        <v>193414.75999999998</v>
      </c>
      <c r="N12" s="166">
        <v>8.5775013260994043E-2</v>
      </c>
      <c r="X12" s="84"/>
      <c r="Y12" s="84"/>
    </row>
    <row r="13" spans="2:32" ht="15" customHeight="1">
      <c r="B13" s="190" t="s">
        <v>211</v>
      </c>
      <c r="C13" s="196">
        <v>0</v>
      </c>
      <c r="D13" s="108">
        <v>0</v>
      </c>
      <c r="E13" s="166">
        <v>0</v>
      </c>
      <c r="F13" s="196">
        <v>92574.62</v>
      </c>
      <c r="G13" s="108">
        <v>123068.51</v>
      </c>
      <c r="H13" s="166">
        <v>0.3293979494595819</v>
      </c>
      <c r="I13" s="196">
        <v>0</v>
      </c>
      <c r="J13" s="108">
        <v>0</v>
      </c>
      <c r="K13" s="166">
        <v>0</v>
      </c>
      <c r="L13" s="196">
        <v>92574.62</v>
      </c>
      <c r="M13" s="108">
        <v>123068.51</v>
      </c>
      <c r="N13" s="166">
        <v>0.3293979494595819</v>
      </c>
      <c r="X13" s="84"/>
      <c r="Y13" s="84"/>
    </row>
    <row r="14" spans="2:32" ht="15" customHeight="1">
      <c r="B14" s="71" t="s">
        <v>145</v>
      </c>
      <c r="C14" s="196">
        <v>0</v>
      </c>
      <c r="D14" s="108">
        <v>0</v>
      </c>
      <c r="E14" s="166">
        <v>0</v>
      </c>
      <c r="F14" s="196">
        <v>142039.28</v>
      </c>
      <c r="G14" s="108">
        <v>111616.38</v>
      </c>
      <c r="H14" s="166">
        <v>-0.21418652643128008</v>
      </c>
      <c r="I14" s="196">
        <v>0</v>
      </c>
      <c r="J14" s="108">
        <v>0</v>
      </c>
      <c r="K14" s="166">
        <v>0</v>
      </c>
      <c r="L14" s="196">
        <v>142039.28</v>
      </c>
      <c r="M14" s="108">
        <v>111616.38</v>
      </c>
      <c r="N14" s="166">
        <v>-0.21418652643128008</v>
      </c>
      <c r="X14" s="84"/>
      <c r="Y14" s="84"/>
    </row>
    <row r="15" spans="2:32" ht="15" customHeight="1">
      <c r="B15" s="190" t="s">
        <v>148</v>
      </c>
      <c r="C15" s="196">
        <v>16411</v>
      </c>
      <c r="D15" s="108">
        <v>15161.76</v>
      </c>
      <c r="E15" s="166">
        <v>-7.6122113216744849E-2</v>
      </c>
      <c r="F15" s="196">
        <v>119366.27</v>
      </c>
      <c r="G15" s="108">
        <v>94528.87</v>
      </c>
      <c r="H15" s="166">
        <v>-0.20807720640009952</v>
      </c>
      <c r="I15" s="196">
        <v>0</v>
      </c>
      <c r="J15" s="108">
        <v>0</v>
      </c>
      <c r="K15" s="166">
        <v>0</v>
      </c>
      <c r="L15" s="196">
        <v>135777.27000000002</v>
      </c>
      <c r="M15" s="108">
        <v>109690.62999999999</v>
      </c>
      <c r="N15" s="166">
        <v>-0.19212818169049964</v>
      </c>
      <c r="X15" s="84"/>
      <c r="Y15" s="84"/>
    </row>
    <row r="16" spans="2:32" ht="15" customHeight="1">
      <c r="B16" s="190" t="s">
        <v>213</v>
      </c>
      <c r="C16" s="196">
        <v>0</v>
      </c>
      <c r="D16" s="108">
        <v>0</v>
      </c>
      <c r="E16" s="166">
        <v>0</v>
      </c>
      <c r="F16" s="196">
        <v>64046.79</v>
      </c>
      <c r="G16" s="108">
        <v>100955.27</v>
      </c>
      <c r="H16" s="166">
        <v>0.57627368990701955</v>
      </c>
      <c r="I16" s="196">
        <v>0</v>
      </c>
      <c r="J16" s="108">
        <v>0</v>
      </c>
      <c r="K16" s="166">
        <v>0</v>
      </c>
      <c r="L16" s="196">
        <v>64046.79</v>
      </c>
      <c r="M16" s="108">
        <v>100955.27</v>
      </c>
      <c r="N16" s="166">
        <v>0.57627368990701955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6">
        <v>68289</v>
      </c>
      <c r="D17" s="108">
        <v>85961.75</v>
      </c>
      <c r="E17" s="166">
        <v>0.25879350993571437</v>
      </c>
      <c r="F17" s="196">
        <v>7656.18</v>
      </c>
      <c r="G17" s="108">
        <v>9523.67</v>
      </c>
      <c r="H17" s="166">
        <v>0.24391929134372489</v>
      </c>
      <c r="I17" s="196">
        <v>0</v>
      </c>
      <c r="J17" s="108">
        <v>0</v>
      </c>
      <c r="K17" s="166">
        <v>0</v>
      </c>
      <c r="L17" s="196">
        <v>75945.179999999993</v>
      </c>
      <c r="M17" s="108">
        <v>95485.42</v>
      </c>
      <c r="N17" s="166">
        <v>0.25729401128550894</v>
      </c>
      <c r="X17" s="84"/>
      <c r="Y17" s="84"/>
    </row>
    <row r="18" spans="2:25" ht="15" customHeight="1">
      <c r="B18" s="71" t="s">
        <v>132</v>
      </c>
      <c r="C18" s="196">
        <v>75762.8</v>
      </c>
      <c r="D18" s="108">
        <v>95421.07</v>
      </c>
      <c r="E18" s="166">
        <v>0.25947127086116145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75762.8</v>
      </c>
      <c r="M18" s="108">
        <v>95421.07</v>
      </c>
      <c r="N18" s="166">
        <v>0.25947127086116145</v>
      </c>
      <c r="S18" s="111"/>
      <c r="T18" s="111"/>
      <c r="X18" s="84"/>
      <c r="Y18" s="84"/>
    </row>
    <row r="19" spans="2:25" ht="15" customHeight="1">
      <c r="B19" s="71" t="s">
        <v>160</v>
      </c>
      <c r="C19" s="196">
        <v>25242.639999999999</v>
      </c>
      <c r="D19" s="108">
        <v>40376.35</v>
      </c>
      <c r="E19" s="166">
        <v>0.59952960546123546</v>
      </c>
      <c r="F19" s="196">
        <v>34817.64</v>
      </c>
      <c r="G19" s="108">
        <v>46189.34</v>
      </c>
      <c r="H19" s="166">
        <v>0.32660743232453426</v>
      </c>
      <c r="I19" s="196">
        <v>0</v>
      </c>
      <c r="J19" s="108">
        <v>0</v>
      </c>
      <c r="K19" s="166">
        <v>0</v>
      </c>
      <c r="L19" s="196">
        <v>60060.28</v>
      </c>
      <c r="M19" s="108">
        <v>86565.69</v>
      </c>
      <c r="N19" s="166">
        <v>0.44131346041010805</v>
      </c>
      <c r="U19" s="111"/>
    </row>
    <row r="20" spans="2:25" ht="15" customHeight="1">
      <c r="B20" s="71" t="s">
        <v>207</v>
      </c>
      <c r="C20" s="196">
        <v>44807.59</v>
      </c>
      <c r="D20" s="108">
        <v>54199.65</v>
      </c>
      <c r="E20" s="166">
        <v>0.20960868460008686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44807.59</v>
      </c>
      <c r="M20" s="108">
        <v>54199.65</v>
      </c>
      <c r="N20" s="166">
        <v>0.20960868460008686</v>
      </c>
    </row>
    <row r="21" spans="2:25" ht="15" customHeight="1">
      <c r="B21" s="71" t="s">
        <v>33</v>
      </c>
      <c r="C21" s="196">
        <v>52209.7</v>
      </c>
      <c r="D21" s="108">
        <v>57817.02</v>
      </c>
      <c r="E21" s="166">
        <v>0.10739996590671848</v>
      </c>
      <c r="F21" s="196">
        <v>-1570.31</v>
      </c>
      <c r="G21" s="108">
        <v>-4608.97</v>
      </c>
      <c r="H21" s="166">
        <v>-1.9350701453853063</v>
      </c>
      <c r="I21" s="196">
        <v>0</v>
      </c>
      <c r="J21" s="108">
        <v>0</v>
      </c>
      <c r="K21" s="166">
        <v>0</v>
      </c>
      <c r="L21" s="196">
        <v>50639.39</v>
      </c>
      <c r="M21" s="108">
        <v>53208.049999999996</v>
      </c>
      <c r="N21" s="166">
        <v>5.0724544667698331E-2</v>
      </c>
      <c r="X21" s="90"/>
    </row>
    <row r="22" spans="2:25" ht="15" customHeight="1">
      <c r="B22" s="71" t="s">
        <v>30</v>
      </c>
      <c r="C22" s="196">
        <v>47626.720000000001</v>
      </c>
      <c r="D22" s="108">
        <v>38275.449999999997</v>
      </c>
      <c r="E22" s="166">
        <v>-0.19634503488797894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47626.720000000001</v>
      </c>
      <c r="M22" s="108">
        <v>38275.449999999997</v>
      </c>
      <c r="N22" s="166">
        <v>-0.19634503488797894</v>
      </c>
      <c r="S22" s="108"/>
      <c r="T22" s="108"/>
    </row>
    <row r="23" spans="2:25" ht="15" customHeight="1">
      <c r="B23" s="71" t="s">
        <v>0</v>
      </c>
      <c r="C23" s="196">
        <v>26339.69</v>
      </c>
      <c r="D23" s="108">
        <v>32192.15</v>
      </c>
      <c r="E23" s="166">
        <v>0.22219168107141743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26339.69</v>
      </c>
      <c r="M23" s="108">
        <v>32192.15</v>
      </c>
      <c r="N23" s="166">
        <v>0.22219168107141743</v>
      </c>
    </row>
    <row r="24" spans="2:25" ht="15" customHeight="1">
      <c r="B24" s="71" t="s">
        <v>4</v>
      </c>
      <c r="C24" s="196">
        <v>38118.769999999997</v>
      </c>
      <c r="D24" s="108">
        <v>28423.65</v>
      </c>
      <c r="E24" s="166">
        <v>-0.25433979113177041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38118.769999999997</v>
      </c>
      <c r="M24" s="108">
        <v>28423.65</v>
      </c>
      <c r="N24" s="166">
        <v>-0.25433979113177041</v>
      </c>
    </row>
    <row r="25" spans="2:25" ht="15" customHeight="1">
      <c r="B25" s="71" t="s">
        <v>159</v>
      </c>
      <c r="C25" s="196">
        <v>0</v>
      </c>
      <c r="D25" s="108">
        <v>0</v>
      </c>
      <c r="E25" s="166">
        <v>0</v>
      </c>
      <c r="F25" s="196">
        <v>11911</v>
      </c>
      <c r="G25" s="108">
        <v>27137.9</v>
      </c>
      <c r="H25" s="166">
        <v>1.278389723784737</v>
      </c>
      <c r="I25" s="196">
        <v>0</v>
      </c>
      <c r="J25" s="108">
        <v>0</v>
      </c>
      <c r="K25" s="166">
        <v>0</v>
      </c>
      <c r="L25" s="196">
        <v>11911</v>
      </c>
      <c r="M25" s="108">
        <v>27137.9</v>
      </c>
      <c r="N25" s="166">
        <v>1.278389723784737</v>
      </c>
    </row>
    <row r="26" spans="2:25" ht="15" customHeight="1">
      <c r="B26" s="190" t="s">
        <v>146</v>
      </c>
      <c r="C26" s="196">
        <v>26765.62</v>
      </c>
      <c r="D26" s="108">
        <v>26546.560000000001</v>
      </c>
      <c r="E26" s="166">
        <v>-8.1843798126102693E-3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26765.62</v>
      </c>
      <c r="M26" s="108">
        <v>26546.560000000001</v>
      </c>
      <c r="N26" s="166">
        <v>-8.1843798126102693E-3</v>
      </c>
    </row>
    <row r="27" spans="2:25" ht="15" customHeight="1">
      <c r="B27" s="71" t="s">
        <v>210</v>
      </c>
      <c r="C27" s="196">
        <v>0</v>
      </c>
      <c r="D27" s="108">
        <v>0</v>
      </c>
      <c r="E27" s="166">
        <v>0</v>
      </c>
      <c r="F27" s="196">
        <v>22874.18</v>
      </c>
      <c r="G27" s="108">
        <v>20558.689999999999</v>
      </c>
      <c r="H27" s="166">
        <v>-0.10122723524952595</v>
      </c>
      <c r="I27" s="196">
        <v>0</v>
      </c>
      <c r="J27" s="108">
        <v>0</v>
      </c>
      <c r="K27" s="166">
        <v>0</v>
      </c>
      <c r="L27" s="196">
        <v>22874.18</v>
      </c>
      <c r="M27" s="108">
        <v>20558.689999999999</v>
      </c>
      <c r="N27" s="166">
        <v>-0.10122723524952595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71" t="s">
        <v>1</v>
      </c>
      <c r="C28" s="196">
        <v>10522.75</v>
      </c>
      <c r="D28" s="108">
        <v>19454.72</v>
      </c>
      <c r="E28" s="166">
        <v>0.84882468936352196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10522.75</v>
      </c>
      <c r="M28" s="108">
        <v>19454.72</v>
      </c>
      <c r="N28" s="166">
        <v>0.84882468936352196</v>
      </c>
    </row>
    <row r="29" spans="2:25" ht="15" customHeight="1">
      <c r="B29" s="190" t="s">
        <v>214</v>
      </c>
      <c r="C29" s="196">
        <v>2286.48</v>
      </c>
      <c r="D29" s="108">
        <v>3845.68</v>
      </c>
      <c r="E29" s="166">
        <v>0.68192155627864659</v>
      </c>
      <c r="F29" s="196">
        <v>7631.44</v>
      </c>
      <c r="G29" s="108">
        <v>13048.29</v>
      </c>
      <c r="H29" s="166">
        <v>0.70980706131477178</v>
      </c>
      <c r="I29" s="196">
        <v>1125.71</v>
      </c>
      <c r="J29" s="108">
        <v>838.77</v>
      </c>
      <c r="K29" s="166">
        <v>-0.25489690950600069</v>
      </c>
      <c r="L29" s="196">
        <v>9917.92</v>
      </c>
      <c r="M29" s="108">
        <v>16893.97</v>
      </c>
      <c r="N29" s="166">
        <v>0.70337832932711708</v>
      </c>
    </row>
    <row r="30" spans="2:25" ht="15" customHeight="1">
      <c r="B30" s="71" t="s">
        <v>205</v>
      </c>
      <c r="C30" s="196">
        <v>631.35</v>
      </c>
      <c r="D30" s="108">
        <v>14600.44</v>
      </c>
      <c r="E30" s="166">
        <v>22.125746416409282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631.35</v>
      </c>
      <c r="M30" s="108">
        <v>14600.44</v>
      </c>
      <c r="N30" s="166">
        <v>22.125746416409282</v>
      </c>
    </row>
    <row r="31" spans="2:25" ht="15" customHeight="1">
      <c r="B31" s="190" t="s">
        <v>163</v>
      </c>
      <c r="C31" s="196">
        <v>8508.06</v>
      </c>
      <c r="D31" s="108">
        <v>7166.55</v>
      </c>
      <c r="E31" s="166">
        <v>-0.15767519269962829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8508.06</v>
      </c>
      <c r="M31" s="108">
        <v>7166.55</v>
      </c>
      <c r="N31" s="166">
        <v>-0.15767519269962829</v>
      </c>
      <c r="P31" s="82"/>
      <c r="Q31" s="100"/>
    </row>
    <row r="32" spans="2:25" ht="15" customHeight="1">
      <c r="B32" s="71" t="s">
        <v>147</v>
      </c>
      <c r="C32" s="196">
        <v>0</v>
      </c>
      <c r="D32" s="108">
        <v>0</v>
      </c>
      <c r="E32" s="166">
        <v>0</v>
      </c>
      <c r="F32" s="196">
        <v>2192.38</v>
      </c>
      <c r="G32" s="108">
        <v>4578.79</v>
      </c>
      <c r="H32" s="166">
        <v>1.0885019932675903</v>
      </c>
      <c r="I32" s="196">
        <v>0</v>
      </c>
      <c r="J32" s="108">
        <v>0</v>
      </c>
      <c r="K32" s="166">
        <v>0</v>
      </c>
      <c r="L32" s="196">
        <v>2192.38</v>
      </c>
      <c r="M32" s="108">
        <v>4578.79</v>
      </c>
      <c r="N32" s="166">
        <v>1.0885019932675903</v>
      </c>
      <c r="P32" s="82"/>
      <c r="Q32" s="100"/>
    </row>
    <row r="33" spans="2:22" ht="15" customHeight="1">
      <c r="B33" s="190" t="s">
        <v>216</v>
      </c>
      <c r="C33" s="196">
        <v>0</v>
      </c>
      <c r="D33" s="108">
        <v>0</v>
      </c>
      <c r="E33" s="166">
        <v>0</v>
      </c>
      <c r="F33" s="196">
        <v>0</v>
      </c>
      <c r="G33" s="108">
        <v>4558.46</v>
      </c>
      <c r="H33" s="166" t="s">
        <v>280</v>
      </c>
      <c r="I33" s="196">
        <v>0</v>
      </c>
      <c r="J33" s="108">
        <v>0</v>
      </c>
      <c r="K33" s="166">
        <v>0</v>
      </c>
      <c r="L33" s="196">
        <v>0</v>
      </c>
      <c r="M33" s="108">
        <v>4558.46</v>
      </c>
      <c r="N33" s="166" t="s">
        <v>280</v>
      </c>
    </row>
    <row r="34" spans="2:22" ht="15" customHeight="1">
      <c r="B34" s="71" t="s">
        <v>165</v>
      </c>
      <c r="C34" s="196">
        <v>2304.54</v>
      </c>
      <c r="D34" s="108">
        <v>4434.04</v>
      </c>
      <c r="E34" s="166">
        <v>0.92404557959506017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2304.54</v>
      </c>
      <c r="M34" s="108">
        <v>4434.04</v>
      </c>
      <c r="N34" s="166">
        <v>0.92404557959506017</v>
      </c>
    </row>
    <row r="35" spans="2:22" ht="15" customHeight="1">
      <c r="B35" s="190" t="s">
        <v>173</v>
      </c>
      <c r="C35" s="196">
        <v>3321.98</v>
      </c>
      <c r="D35" s="108">
        <v>4185.4399999999996</v>
      </c>
      <c r="E35" s="166">
        <v>0.25992329875556131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3321.98</v>
      </c>
      <c r="M35" s="108">
        <v>4185.4399999999996</v>
      </c>
      <c r="N35" s="166">
        <v>0.25992329875556131</v>
      </c>
    </row>
    <row r="36" spans="2:22" ht="15" customHeight="1">
      <c r="B36" s="71" t="s">
        <v>131</v>
      </c>
      <c r="C36" s="196">
        <v>-4533.3599999999997</v>
      </c>
      <c r="D36" s="108">
        <v>4772.6400000000003</v>
      </c>
      <c r="E36" s="166">
        <v>2.0527820424585741</v>
      </c>
      <c r="F36" s="196">
        <v>-2083.04</v>
      </c>
      <c r="G36" s="108">
        <v>-1743.82</v>
      </c>
      <c r="H36" s="166">
        <v>0.16284852907289349</v>
      </c>
      <c r="I36" s="196">
        <v>0</v>
      </c>
      <c r="J36" s="108">
        <v>0</v>
      </c>
      <c r="K36" s="166">
        <v>0</v>
      </c>
      <c r="L36" s="196">
        <v>-6616.4</v>
      </c>
      <c r="M36" s="108">
        <v>3028.8200000000006</v>
      </c>
      <c r="N36" s="166">
        <v>1.4577746206396229</v>
      </c>
    </row>
    <row r="37" spans="2:22" ht="15" customHeight="1">
      <c r="B37" s="71" t="s">
        <v>206</v>
      </c>
      <c r="C37" s="196">
        <v>0</v>
      </c>
      <c r="D37" s="108">
        <v>0</v>
      </c>
      <c r="E37" s="166">
        <v>0</v>
      </c>
      <c r="F37" s="196">
        <v>-2537.67</v>
      </c>
      <c r="G37" s="108">
        <v>2813.11</v>
      </c>
      <c r="H37" s="166">
        <v>2.1085405115716389</v>
      </c>
      <c r="I37" s="196">
        <v>0</v>
      </c>
      <c r="J37" s="108">
        <v>0</v>
      </c>
      <c r="K37" s="166">
        <v>0</v>
      </c>
      <c r="L37" s="196">
        <v>-2537.67</v>
      </c>
      <c r="M37" s="108">
        <v>2813.11</v>
      </c>
      <c r="N37" s="166">
        <v>2.1085405115716389</v>
      </c>
    </row>
    <row r="38" spans="2:22" ht="15" customHeight="1">
      <c r="B38" s="71" t="s">
        <v>283</v>
      </c>
      <c r="C38" s="196">
        <v>470.82</v>
      </c>
      <c r="D38" s="108">
        <v>1156.1099999999999</v>
      </c>
      <c r="E38" s="166">
        <v>1.4555244042309161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470.82</v>
      </c>
      <c r="M38" s="108">
        <v>1156.1099999999999</v>
      </c>
      <c r="N38" s="166">
        <v>1.4555244042309161</v>
      </c>
    </row>
    <row r="39" spans="2:22" ht="15" customHeight="1">
      <c r="B39" s="190" t="s">
        <v>162</v>
      </c>
      <c r="C39" s="196">
        <v>160.80000000000001</v>
      </c>
      <c r="D39" s="236">
        <v>500.17</v>
      </c>
      <c r="E39" s="166">
        <v>2.1105099502487561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160.80000000000001</v>
      </c>
      <c r="M39" s="108">
        <v>500.17</v>
      </c>
      <c r="N39" s="166">
        <v>2.1105099502487561</v>
      </c>
      <c r="U39" s="84"/>
      <c r="V39" s="84"/>
    </row>
    <row r="40" spans="2:22" ht="15" customHeight="1">
      <c r="B40" s="71" t="s">
        <v>212</v>
      </c>
      <c r="C40" s="196">
        <v>0</v>
      </c>
      <c r="D40" s="108">
        <v>0</v>
      </c>
      <c r="E40" s="166">
        <v>0</v>
      </c>
      <c r="F40" s="196">
        <v>-1735.27</v>
      </c>
      <c r="G40" s="108">
        <v>253.55</v>
      </c>
      <c r="H40" s="166">
        <v>1.1461155900810824</v>
      </c>
      <c r="I40" s="196">
        <v>0</v>
      </c>
      <c r="J40" s="108">
        <v>0</v>
      </c>
      <c r="K40" s="166">
        <v>0</v>
      </c>
      <c r="L40" s="196">
        <v>-1735.27</v>
      </c>
      <c r="M40" s="108">
        <v>253.55</v>
      </c>
      <c r="N40" s="166">
        <v>1.1461155900810824</v>
      </c>
      <c r="U40" s="84"/>
      <c r="V40" s="84"/>
    </row>
    <row r="41" spans="2:22" ht="15" customHeight="1">
      <c r="B41" s="190" t="s">
        <v>215</v>
      </c>
      <c r="C41" s="196">
        <v>0</v>
      </c>
      <c r="D41" s="108">
        <v>-305.33999999999997</v>
      </c>
      <c r="E41" s="166" t="s">
        <v>280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0</v>
      </c>
      <c r="M41" s="108">
        <v>-305.33999999999997</v>
      </c>
      <c r="N41" s="166" t="s">
        <v>280</v>
      </c>
      <c r="U41" s="111"/>
    </row>
    <row r="42" spans="2:22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421.59</v>
      </c>
      <c r="G42" s="108">
        <v>-437.13</v>
      </c>
      <c r="H42" s="166">
        <v>-2.0368604568419557</v>
      </c>
      <c r="I42" s="196">
        <v>0</v>
      </c>
      <c r="J42" s="108">
        <v>0</v>
      </c>
      <c r="K42" s="166">
        <v>0</v>
      </c>
      <c r="L42" s="196">
        <v>421.59</v>
      </c>
      <c r="M42" s="108">
        <v>-437.13</v>
      </c>
      <c r="N42" s="166">
        <v>-2.0368604568419557</v>
      </c>
    </row>
    <row r="43" spans="2:22" ht="15" customHeight="1">
      <c r="B43" s="71" t="s">
        <v>2</v>
      </c>
      <c r="C43" s="196">
        <v>0</v>
      </c>
      <c r="D43" s="108">
        <v>0</v>
      </c>
      <c r="E43" s="166">
        <v>0</v>
      </c>
      <c r="F43" s="196">
        <v>1542.04</v>
      </c>
      <c r="G43" s="108">
        <v>-724.66</v>
      </c>
      <c r="H43" s="166">
        <v>-1.4699359290290783</v>
      </c>
      <c r="I43" s="196">
        <v>0</v>
      </c>
      <c r="J43" s="108">
        <v>0</v>
      </c>
      <c r="K43" s="166">
        <v>0</v>
      </c>
      <c r="L43" s="196">
        <v>1542.04</v>
      </c>
      <c r="M43" s="108">
        <v>-724.66</v>
      </c>
      <c r="N43" s="166">
        <v>-1.4699359290290783</v>
      </c>
    </row>
    <row r="44" spans="2:22" ht="15" customHeight="1">
      <c r="B44" s="190" t="s">
        <v>208</v>
      </c>
      <c r="C44" s="196">
        <v>1731.63</v>
      </c>
      <c r="D44" s="108">
        <v>-1271.19</v>
      </c>
      <c r="E44" s="166">
        <v>-1.7341002408135686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1731.63</v>
      </c>
      <c r="M44" s="108">
        <v>-1271.19</v>
      </c>
      <c r="N44" s="166">
        <v>-1.7341002408135686</v>
      </c>
    </row>
    <row r="45" spans="2:22" ht="15" customHeight="1">
      <c r="B45" s="190" t="s">
        <v>217</v>
      </c>
      <c r="C45" s="196">
        <v>0</v>
      </c>
      <c r="D45" s="108">
        <v>-4785.8900000000003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-4785.8900000000003</v>
      </c>
      <c r="N45" s="166" t="s">
        <v>280</v>
      </c>
    </row>
    <row r="46" spans="2:22" ht="15" customHeight="1">
      <c r="B46" s="190" t="s">
        <v>204</v>
      </c>
      <c r="C46" s="196">
        <v>6633.99</v>
      </c>
      <c r="D46" s="108">
        <v>-21610.13</v>
      </c>
      <c r="E46" s="166">
        <v>-4.2574860679621169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/>
      <c r="L46" s="196">
        <v>6633.99</v>
      </c>
      <c r="M46" s="108">
        <v>-21610.13</v>
      </c>
      <c r="N46" s="166">
        <v>-4.2574860679621169</v>
      </c>
      <c r="Q46" s="10"/>
      <c r="R46" s="10"/>
      <c r="S46" s="10"/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10"/>
      <c r="R47" s="10"/>
      <c r="S47" s="10"/>
    </row>
    <row r="48" spans="2:22" s="10" customFormat="1" ht="17.25" customHeight="1" thickTop="1" thickBot="1">
      <c r="B48" s="6" t="s">
        <v>5</v>
      </c>
      <c r="C48" s="167">
        <v>587571.96</v>
      </c>
      <c r="D48" s="240">
        <v>731991.9</v>
      </c>
      <c r="E48" s="229">
        <v>0.24579106872288473</v>
      </c>
      <c r="F48" s="167">
        <v>1337059.94</v>
      </c>
      <c r="G48" s="143">
        <v>1644340.6399999997</v>
      </c>
      <c r="H48" s="229">
        <v>0.22981819349101112</v>
      </c>
      <c r="I48" s="167">
        <v>3335.9</v>
      </c>
      <c r="J48" s="143">
        <v>838.77</v>
      </c>
      <c r="K48" s="229">
        <v>-0.74856260679276954</v>
      </c>
      <c r="L48" s="249">
        <v>1924631.9</v>
      </c>
      <c r="M48" s="143">
        <v>2376332.54</v>
      </c>
      <c r="N48" s="229">
        <v>0.23469456159383004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4531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726562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5">
        <v>1.9799999999999998E-2</v>
      </c>
    </row>
    <row r="24" spans="4:20">
      <c r="D24" s="205">
        <v>2.3079365416738495E-2</v>
      </c>
    </row>
    <row r="48" spans="1:1">
      <c r="A48" s="49" t="s">
        <v>134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68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 customHeigh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8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28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6">
        <v>506904.58</v>
      </c>
      <c r="D9" s="108">
        <v>504044.6</v>
      </c>
      <c r="E9" s="166">
        <v>-5.6420480556716203E-3</v>
      </c>
      <c r="F9" s="196">
        <v>27641391.32</v>
      </c>
      <c r="G9" s="108">
        <v>32083477.32</v>
      </c>
      <c r="H9" s="166">
        <v>0.16070413925893509</v>
      </c>
      <c r="I9" s="196">
        <v>0</v>
      </c>
      <c r="J9" s="108">
        <v>0</v>
      </c>
      <c r="K9" s="166">
        <v>0</v>
      </c>
      <c r="L9" s="196">
        <v>28148295.899999999</v>
      </c>
      <c r="M9" s="108">
        <v>32587521.920000002</v>
      </c>
      <c r="N9" s="166">
        <v>0.15770851762290888</v>
      </c>
      <c r="T9" s="84"/>
      <c r="U9" s="84"/>
    </row>
    <row r="10" spans="2:28" ht="15" customHeight="1">
      <c r="B10" s="71" t="s">
        <v>31</v>
      </c>
      <c r="C10" s="196">
        <v>5564231.4800000004</v>
      </c>
      <c r="D10" s="108">
        <v>5558886.1200000001</v>
      </c>
      <c r="E10" s="166">
        <v>-9.6066456243124065E-4</v>
      </c>
      <c r="F10" s="196">
        <v>16351643.91</v>
      </c>
      <c r="G10" s="108">
        <v>18343029.02</v>
      </c>
      <c r="H10" s="166">
        <v>0.12178500956605037</v>
      </c>
      <c r="I10" s="196">
        <v>0</v>
      </c>
      <c r="J10" s="108">
        <v>0</v>
      </c>
      <c r="K10" s="166">
        <v>0</v>
      </c>
      <c r="L10" s="196">
        <v>21915875.390000001</v>
      </c>
      <c r="M10" s="108">
        <v>23901915.140000001</v>
      </c>
      <c r="N10" s="166">
        <v>9.0621055041507054E-2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6">
        <v>4142720.11</v>
      </c>
      <c r="D11" s="108">
        <v>4774245.62</v>
      </c>
      <c r="E11" s="166">
        <v>0.15244223438498244</v>
      </c>
      <c r="F11" s="196">
        <v>16401980.57</v>
      </c>
      <c r="G11" s="108">
        <v>18129141.620000001</v>
      </c>
      <c r="H11" s="166">
        <v>0.10530198122286891</v>
      </c>
      <c r="I11" s="196">
        <v>180239.42</v>
      </c>
      <c r="J11" s="108">
        <v>0</v>
      </c>
      <c r="K11" s="166">
        <v>-1</v>
      </c>
      <c r="L11" s="196">
        <v>20544700.68</v>
      </c>
      <c r="M11" s="108">
        <v>22903387.240000002</v>
      </c>
      <c r="N11" s="166">
        <v>0.11480754072490106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0" t="s">
        <v>213</v>
      </c>
      <c r="C12" s="196">
        <v>0</v>
      </c>
      <c r="D12" s="108">
        <v>0</v>
      </c>
      <c r="E12" s="166">
        <v>0</v>
      </c>
      <c r="F12" s="196">
        <v>10528709.82</v>
      </c>
      <c r="G12" s="108">
        <v>14769107.08</v>
      </c>
      <c r="H12" s="166">
        <v>0.40274614197696634</v>
      </c>
      <c r="I12" s="196">
        <v>0</v>
      </c>
      <c r="J12" s="108">
        <v>0</v>
      </c>
      <c r="K12" s="166">
        <v>0</v>
      </c>
      <c r="L12" s="196">
        <v>10528709.82</v>
      </c>
      <c r="M12" s="108">
        <v>14769107.08</v>
      </c>
      <c r="N12" s="166">
        <v>0.40274614197696634</v>
      </c>
      <c r="T12" s="84"/>
      <c r="U12" s="84"/>
    </row>
    <row r="13" spans="2:28" ht="15" customHeight="1">
      <c r="B13" s="71" t="s">
        <v>164</v>
      </c>
      <c r="C13" s="196">
        <v>3916822.34</v>
      </c>
      <c r="D13" s="108">
        <v>4570328.5599999996</v>
      </c>
      <c r="E13" s="166">
        <v>0.16684602038906871</v>
      </c>
      <c r="F13" s="196">
        <v>4317929.24</v>
      </c>
      <c r="G13" s="108">
        <v>5027373.12</v>
      </c>
      <c r="H13" s="166">
        <v>0.1643018772581831</v>
      </c>
      <c r="I13" s="196">
        <v>32718.57</v>
      </c>
      <c r="J13" s="108">
        <v>0</v>
      </c>
      <c r="K13" s="166">
        <v>-1</v>
      </c>
      <c r="L13" s="196">
        <v>8234751.5800000001</v>
      </c>
      <c r="M13" s="108">
        <v>9597701.6799999997</v>
      </c>
      <c r="N13" s="166">
        <v>0.16551198743022671</v>
      </c>
      <c r="T13" s="84"/>
      <c r="U13" s="84"/>
    </row>
    <row r="14" spans="2:28" ht="15" customHeight="1">
      <c r="B14" s="71" t="s">
        <v>145</v>
      </c>
      <c r="C14" s="196">
        <v>0</v>
      </c>
      <c r="D14" s="108">
        <v>0</v>
      </c>
      <c r="E14" s="166">
        <v>0</v>
      </c>
      <c r="F14" s="196">
        <v>8073627.2599999998</v>
      </c>
      <c r="G14" s="108">
        <v>8891885.7799999993</v>
      </c>
      <c r="H14" s="166">
        <v>0.10134955375683266</v>
      </c>
      <c r="I14" s="196">
        <v>0</v>
      </c>
      <c r="J14" s="108">
        <v>0</v>
      </c>
      <c r="K14" s="166">
        <v>0</v>
      </c>
      <c r="L14" s="196">
        <v>8073627.2599999998</v>
      </c>
      <c r="M14" s="108">
        <v>8891885.7799999993</v>
      </c>
      <c r="N14" s="166">
        <v>0.10134955375683266</v>
      </c>
      <c r="T14" s="84"/>
      <c r="U14" s="84"/>
    </row>
    <row r="15" spans="2:28" ht="15" customHeight="1">
      <c r="B15" s="71" t="s">
        <v>33</v>
      </c>
      <c r="C15" s="196">
        <v>3307418.68</v>
      </c>
      <c r="D15" s="108">
        <v>3703632.08</v>
      </c>
      <c r="E15" s="166">
        <v>0.11979535654070862</v>
      </c>
      <c r="F15" s="196">
        <v>4297274.91</v>
      </c>
      <c r="G15" s="108">
        <v>4558269.5599999996</v>
      </c>
      <c r="H15" s="166">
        <v>6.0734920494067118E-2</v>
      </c>
      <c r="I15" s="196">
        <v>0</v>
      </c>
      <c r="J15" s="108">
        <v>0</v>
      </c>
      <c r="K15" s="166">
        <v>0</v>
      </c>
      <c r="L15" s="196">
        <v>7604693.5899999999</v>
      </c>
      <c r="M15" s="108">
        <v>8261901.6399999997</v>
      </c>
      <c r="N15" s="166">
        <v>8.6421371515114503E-2</v>
      </c>
      <c r="T15" s="84"/>
      <c r="U15" s="84"/>
    </row>
    <row r="16" spans="2:28" ht="15" customHeight="1">
      <c r="B16" s="71" t="s">
        <v>147</v>
      </c>
      <c r="C16" s="196">
        <v>0</v>
      </c>
      <c r="D16" s="108">
        <v>0</v>
      </c>
      <c r="E16" s="166">
        <v>0</v>
      </c>
      <c r="F16" s="196">
        <v>5090474.34</v>
      </c>
      <c r="G16" s="108">
        <v>5346753.29</v>
      </c>
      <c r="H16" s="166">
        <v>5.0344807356400539E-2</v>
      </c>
      <c r="I16" s="196">
        <v>0</v>
      </c>
      <c r="J16" s="108">
        <v>0</v>
      </c>
      <c r="K16" s="166">
        <v>0</v>
      </c>
      <c r="L16" s="196">
        <v>5090474.34</v>
      </c>
      <c r="M16" s="108">
        <v>5346753.29</v>
      </c>
      <c r="N16" s="166">
        <v>5.0344807356400539E-2</v>
      </c>
      <c r="T16" s="84"/>
      <c r="U16" s="84"/>
    </row>
    <row r="17" spans="2:21" ht="15" customHeight="1">
      <c r="B17" s="71" t="s">
        <v>132</v>
      </c>
      <c r="C17" s="196">
        <v>4620504.38</v>
      </c>
      <c r="D17" s="108">
        <v>5309712.67</v>
      </c>
      <c r="E17" s="166">
        <v>0.14916299895380686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4620504.38</v>
      </c>
      <c r="M17" s="108">
        <v>5309712.67</v>
      </c>
      <c r="N17" s="166">
        <v>0.14916299895380686</v>
      </c>
      <c r="T17" s="84"/>
      <c r="U17" s="84"/>
    </row>
    <row r="18" spans="2:21" ht="15" customHeight="1">
      <c r="B18" s="71" t="s">
        <v>160</v>
      </c>
      <c r="C18" s="196">
        <v>2001334.05</v>
      </c>
      <c r="D18" s="108">
        <v>2210309.0099999998</v>
      </c>
      <c r="E18" s="166">
        <v>0.10441783069647954</v>
      </c>
      <c r="F18" s="196">
        <v>1921709.07</v>
      </c>
      <c r="G18" s="108">
        <v>2008003.08</v>
      </c>
      <c r="H18" s="166">
        <v>4.4904825265772413E-2</v>
      </c>
      <c r="I18" s="196">
        <v>0</v>
      </c>
      <c r="J18" s="108">
        <v>0</v>
      </c>
      <c r="K18" s="166">
        <v>0</v>
      </c>
      <c r="L18" s="196">
        <v>3923043.12</v>
      </c>
      <c r="M18" s="108">
        <v>4218312.09</v>
      </c>
      <c r="N18" s="166">
        <v>7.5265287932904421E-2</v>
      </c>
      <c r="T18" s="84"/>
      <c r="U18" s="84"/>
    </row>
    <row r="19" spans="2:21" ht="15" customHeight="1">
      <c r="B19" s="190" t="s">
        <v>148</v>
      </c>
      <c r="C19" s="196">
        <v>688450.78</v>
      </c>
      <c r="D19" s="108">
        <v>691544.04</v>
      </c>
      <c r="E19" s="166">
        <v>4.4930735643875794E-3</v>
      </c>
      <c r="F19" s="196">
        <v>2632864.58</v>
      </c>
      <c r="G19" s="108">
        <v>2717989.09</v>
      </c>
      <c r="H19" s="166">
        <v>3.2331518546996355E-2</v>
      </c>
      <c r="I19" s="196">
        <v>0</v>
      </c>
      <c r="J19" s="108">
        <v>0</v>
      </c>
      <c r="K19" s="166"/>
      <c r="L19" s="196">
        <v>3321315.3600000003</v>
      </c>
      <c r="M19" s="108">
        <v>3409533.13</v>
      </c>
      <c r="N19" s="166">
        <v>2.6561094156382532E-2</v>
      </c>
    </row>
    <row r="20" spans="2:21" ht="15" customHeight="1">
      <c r="B20" s="71" t="s">
        <v>207</v>
      </c>
      <c r="C20" s="196">
        <v>2806309.8</v>
      </c>
      <c r="D20" s="108">
        <v>2997009.57</v>
      </c>
      <c r="E20" s="166">
        <v>6.7953926540825979E-2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2806309.8</v>
      </c>
      <c r="M20" s="108">
        <v>2997009.57</v>
      </c>
      <c r="N20" s="166">
        <v>6.7953926540825979E-2</v>
      </c>
      <c r="T20" s="90"/>
    </row>
    <row r="21" spans="2:21" ht="15" customHeight="1">
      <c r="B21" s="71" t="s">
        <v>133</v>
      </c>
      <c r="C21" s="196">
        <v>2662694.7400000002</v>
      </c>
      <c r="D21" s="108">
        <v>2710960.82</v>
      </c>
      <c r="E21" s="166">
        <v>1.8126779339339365E-2</v>
      </c>
      <c r="F21" s="196">
        <v>182198.21</v>
      </c>
      <c r="G21" s="108">
        <v>204858.52</v>
      </c>
      <c r="H21" s="166">
        <v>0.12437174876745495</v>
      </c>
      <c r="I21" s="196">
        <v>0</v>
      </c>
      <c r="J21" s="108">
        <v>0</v>
      </c>
      <c r="K21" s="166">
        <v>0</v>
      </c>
      <c r="L21" s="196">
        <v>2844892.95</v>
      </c>
      <c r="M21" s="108">
        <v>2915819.34</v>
      </c>
      <c r="N21" s="166">
        <v>2.49311279006121E-2</v>
      </c>
    </row>
    <row r="22" spans="2:21" ht="15" customHeight="1">
      <c r="B22" s="71" t="s">
        <v>30</v>
      </c>
      <c r="C22" s="196">
        <v>2303872.1800000002</v>
      </c>
      <c r="D22" s="108">
        <v>2782131.64</v>
      </c>
      <c r="E22" s="166">
        <v>0.20758940715191931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2303872.1800000002</v>
      </c>
      <c r="M22" s="108">
        <v>2782131.64</v>
      </c>
      <c r="N22" s="166">
        <v>0.20758940715191931</v>
      </c>
    </row>
    <row r="23" spans="2:21" ht="15" customHeight="1">
      <c r="B23" s="71" t="s">
        <v>159</v>
      </c>
      <c r="C23" s="196">
        <v>0</v>
      </c>
      <c r="D23" s="108">
        <v>0</v>
      </c>
      <c r="E23" s="166">
        <v>0</v>
      </c>
      <c r="F23" s="196">
        <v>1982421.9</v>
      </c>
      <c r="G23" s="108">
        <v>2214501.64</v>
      </c>
      <c r="H23" s="166">
        <v>0.11706879347932962</v>
      </c>
      <c r="I23" s="196">
        <v>0</v>
      </c>
      <c r="J23" s="108">
        <v>0</v>
      </c>
      <c r="K23" s="166">
        <v>0</v>
      </c>
      <c r="L23" s="196">
        <v>1982421.9</v>
      </c>
      <c r="M23" s="108">
        <v>2214501.64</v>
      </c>
      <c r="N23" s="166">
        <v>0.11706879347932962</v>
      </c>
    </row>
    <row r="24" spans="2:21" ht="15" customHeight="1">
      <c r="B24" s="190" t="s">
        <v>211</v>
      </c>
      <c r="C24" s="196">
        <v>0</v>
      </c>
      <c r="D24" s="108">
        <v>0</v>
      </c>
      <c r="E24" s="166">
        <v>0</v>
      </c>
      <c r="F24" s="196">
        <v>1986760.25</v>
      </c>
      <c r="G24" s="108">
        <v>2197301.19</v>
      </c>
      <c r="H24" s="166">
        <v>0.10597199133614635</v>
      </c>
      <c r="I24" s="196">
        <v>0</v>
      </c>
      <c r="J24" s="108">
        <v>0</v>
      </c>
      <c r="K24" s="166">
        <v>0</v>
      </c>
      <c r="L24" s="196">
        <v>1986760.25</v>
      </c>
      <c r="M24" s="108">
        <v>2197301.19</v>
      </c>
      <c r="N24" s="166">
        <v>0.10597199133614635</v>
      </c>
    </row>
    <row r="25" spans="2:21" ht="15" customHeight="1">
      <c r="B25" s="71" t="s">
        <v>0</v>
      </c>
      <c r="C25" s="196">
        <v>1758381.04</v>
      </c>
      <c r="D25" s="108">
        <v>1860099.12</v>
      </c>
      <c r="E25" s="166">
        <v>5.7847575517534056E-2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1758381.04</v>
      </c>
      <c r="M25" s="108">
        <v>1860099.12</v>
      </c>
      <c r="N25" s="166">
        <v>5.7847575517534056E-2</v>
      </c>
    </row>
    <row r="26" spans="2:21" ht="15" customHeight="1">
      <c r="B26" s="71" t="s">
        <v>205</v>
      </c>
      <c r="C26" s="196">
        <v>1561603.77</v>
      </c>
      <c r="D26" s="108">
        <v>1826537.99</v>
      </c>
      <c r="E26" s="166">
        <v>0.1696552128585089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1561603.77</v>
      </c>
      <c r="M26" s="108">
        <v>1826537.99</v>
      </c>
      <c r="N26" s="166">
        <v>0.1696552128585089</v>
      </c>
    </row>
    <row r="27" spans="2:21" ht="15" customHeight="1">
      <c r="B27" s="71" t="s">
        <v>131</v>
      </c>
      <c r="C27" s="196">
        <v>1124204.4099999999</v>
      </c>
      <c r="D27" s="108">
        <v>1131138.3600000001</v>
      </c>
      <c r="E27" s="166">
        <v>6.1678729760544053E-3</v>
      </c>
      <c r="F27" s="196">
        <v>674530.37</v>
      </c>
      <c r="G27" s="108">
        <v>646915.44999999995</v>
      </c>
      <c r="H27" s="166">
        <v>-4.093947615731526E-2</v>
      </c>
      <c r="I27" s="196">
        <v>0</v>
      </c>
      <c r="J27" s="108">
        <v>0</v>
      </c>
      <c r="K27" s="166">
        <v>0</v>
      </c>
      <c r="L27" s="196">
        <v>1798734.7799999998</v>
      </c>
      <c r="M27" s="108">
        <v>1778053.81</v>
      </c>
      <c r="N27" s="166">
        <v>-1.1497509377118811E-2</v>
      </c>
    </row>
    <row r="28" spans="2:21" ht="15" customHeight="1">
      <c r="B28" s="71" t="s">
        <v>210</v>
      </c>
      <c r="C28" s="196">
        <v>0</v>
      </c>
      <c r="D28" s="108">
        <v>0</v>
      </c>
      <c r="E28" s="166">
        <v>0</v>
      </c>
      <c r="F28" s="196">
        <v>1223775.3700000001</v>
      </c>
      <c r="G28" s="108">
        <v>1442089.5</v>
      </c>
      <c r="H28" s="166">
        <v>0.17839395640067496</v>
      </c>
      <c r="I28" s="196">
        <v>0</v>
      </c>
      <c r="J28" s="108">
        <v>0</v>
      </c>
      <c r="K28" s="166">
        <v>0</v>
      </c>
      <c r="L28" s="196">
        <v>1223775.3700000001</v>
      </c>
      <c r="M28" s="108">
        <v>1442089.5</v>
      </c>
      <c r="N28" s="166">
        <v>0.17839395640067496</v>
      </c>
    </row>
    <row r="29" spans="2:21" ht="15" customHeight="1">
      <c r="B29" s="71" t="s">
        <v>4</v>
      </c>
      <c r="C29" s="196">
        <v>1220368.56</v>
      </c>
      <c r="D29" s="108">
        <v>1375314.37</v>
      </c>
      <c r="E29" s="166">
        <v>0.12696640595198555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1220368.56</v>
      </c>
      <c r="M29" s="108">
        <v>1375314.37</v>
      </c>
      <c r="N29" s="166">
        <v>0.12696640595198555</v>
      </c>
    </row>
    <row r="30" spans="2:21" ht="15" customHeight="1">
      <c r="B30" s="190" t="s">
        <v>146</v>
      </c>
      <c r="C30" s="196">
        <v>1300563.17</v>
      </c>
      <c r="D30" s="108">
        <v>1244601.3500000001</v>
      </c>
      <c r="E30" s="166">
        <v>-4.302891338988158E-2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1300563.17</v>
      </c>
      <c r="M30" s="108">
        <v>1244601.3500000001</v>
      </c>
      <c r="N30" s="166">
        <v>-4.302891338988158E-2</v>
      </c>
    </row>
    <row r="31" spans="2:21" ht="15" customHeight="1">
      <c r="B31" s="190" t="s">
        <v>204</v>
      </c>
      <c r="C31" s="196">
        <v>1134969.99</v>
      </c>
      <c r="D31" s="108">
        <v>1072686.97</v>
      </c>
      <c r="E31" s="166">
        <v>-5.4876358448913719E-2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1134969.99</v>
      </c>
      <c r="M31" s="108">
        <v>1072686.97</v>
      </c>
      <c r="N31" s="166">
        <v>-5.4876358448913719E-2</v>
      </c>
    </row>
    <row r="32" spans="2:21" ht="15" customHeight="1">
      <c r="B32" s="71" t="s">
        <v>1</v>
      </c>
      <c r="C32" s="196">
        <v>1118796.03</v>
      </c>
      <c r="D32" s="108">
        <v>1070693.18</v>
      </c>
      <c r="E32" s="166">
        <v>-4.2995191893914826E-2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1118796.03</v>
      </c>
      <c r="M32" s="108">
        <v>1070693.18</v>
      </c>
      <c r="N32" s="166">
        <v>-4.2995191893914826E-2</v>
      </c>
    </row>
    <row r="33" spans="2:21" ht="15" customHeight="1">
      <c r="B33" s="190" t="s">
        <v>163</v>
      </c>
      <c r="C33" s="196">
        <v>925265.54</v>
      </c>
      <c r="D33" s="108">
        <v>906334.99</v>
      </c>
      <c r="E33" s="166">
        <v>-2.0459586120542265E-2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925265.54</v>
      </c>
      <c r="M33" s="108">
        <v>906334.99</v>
      </c>
      <c r="N33" s="166">
        <v>-2.0459586120542265E-2</v>
      </c>
    </row>
    <row r="34" spans="2:21" ht="15" customHeight="1">
      <c r="B34" s="190" t="s">
        <v>216</v>
      </c>
      <c r="C34" s="196">
        <v>0</v>
      </c>
      <c r="D34" s="108">
        <v>0</v>
      </c>
      <c r="E34" s="166">
        <v>0</v>
      </c>
      <c r="F34" s="196">
        <v>0</v>
      </c>
      <c r="G34" s="108">
        <v>680979.46</v>
      </c>
      <c r="H34" s="166" t="s">
        <v>280</v>
      </c>
      <c r="I34" s="196">
        <v>0</v>
      </c>
      <c r="J34" s="108">
        <v>0</v>
      </c>
      <c r="K34" s="166">
        <v>0</v>
      </c>
      <c r="L34" s="196">
        <v>0</v>
      </c>
      <c r="M34" s="108">
        <v>680979.46</v>
      </c>
      <c r="N34" s="166" t="s">
        <v>280</v>
      </c>
    </row>
    <row r="35" spans="2:21" ht="15" customHeight="1">
      <c r="B35" s="190" t="s">
        <v>214</v>
      </c>
      <c r="C35" s="196">
        <v>159425.96</v>
      </c>
      <c r="D35" s="108">
        <v>213161.79</v>
      </c>
      <c r="E35" s="166">
        <v>0.33705821812206754</v>
      </c>
      <c r="F35" s="196">
        <v>443172.77</v>
      </c>
      <c r="G35" s="108">
        <v>442276.67</v>
      </c>
      <c r="H35" s="166">
        <v>-2.0220105129654851E-3</v>
      </c>
      <c r="I35" s="196">
        <v>50152.26</v>
      </c>
      <c r="J35" s="108">
        <v>43535.59</v>
      </c>
      <c r="K35" s="166">
        <v>-0.13193164176449884</v>
      </c>
      <c r="L35" s="196">
        <v>602598.73</v>
      </c>
      <c r="M35" s="108">
        <v>655438.46</v>
      </c>
      <c r="N35" s="166">
        <v>8.7686427749358156E-2</v>
      </c>
    </row>
    <row r="36" spans="2:21" ht="15" customHeight="1">
      <c r="B36" s="190" t="s">
        <v>173</v>
      </c>
      <c r="C36" s="196">
        <v>362718.69</v>
      </c>
      <c r="D36" s="108">
        <v>432077.88</v>
      </c>
      <c r="E36" s="166">
        <v>0.19122033661954393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362718.69</v>
      </c>
      <c r="M36" s="108">
        <v>432077.88</v>
      </c>
      <c r="N36" s="166">
        <v>0.19122033661954393</v>
      </c>
    </row>
    <row r="37" spans="2:21" ht="15" customHeight="1">
      <c r="B37" s="71" t="s">
        <v>2</v>
      </c>
      <c r="C37" s="196">
        <v>0</v>
      </c>
      <c r="D37" s="108">
        <v>0</v>
      </c>
      <c r="E37" s="166">
        <v>0</v>
      </c>
      <c r="F37" s="196">
        <v>369947.23</v>
      </c>
      <c r="G37" s="108">
        <v>393798.73</v>
      </c>
      <c r="H37" s="166">
        <v>6.4472708715780896E-2</v>
      </c>
      <c r="I37" s="196">
        <v>0</v>
      </c>
      <c r="J37" s="108">
        <v>0</v>
      </c>
      <c r="K37" s="166">
        <v>0</v>
      </c>
      <c r="L37" s="196">
        <v>369947.23</v>
      </c>
      <c r="M37" s="108">
        <v>393798.73</v>
      </c>
      <c r="N37" s="166">
        <v>6.4472708715780896E-2</v>
      </c>
    </row>
    <row r="38" spans="2:21" ht="15" customHeight="1">
      <c r="B38" s="71" t="s">
        <v>283</v>
      </c>
      <c r="C38" s="196">
        <v>236868.82</v>
      </c>
      <c r="D38" s="108">
        <v>275442.94</v>
      </c>
      <c r="E38" s="166">
        <v>0.1628501378948905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236868.82</v>
      </c>
      <c r="M38" s="108">
        <v>275442.94</v>
      </c>
      <c r="N38" s="166">
        <v>0.1628501378948905</v>
      </c>
    </row>
    <row r="39" spans="2:21" ht="15" customHeight="1">
      <c r="B39" s="71" t="s">
        <v>165</v>
      </c>
      <c r="C39" s="196">
        <v>231553.1</v>
      </c>
      <c r="D39" s="108">
        <v>237177.04</v>
      </c>
      <c r="E39" s="166">
        <v>2.4287906316089063E-2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231553.1</v>
      </c>
      <c r="M39" s="108">
        <v>237177.04</v>
      </c>
      <c r="N39" s="166">
        <v>2.4287906316089063E-2</v>
      </c>
    </row>
    <row r="40" spans="2:21" ht="15" customHeight="1">
      <c r="B40" s="71" t="s">
        <v>206</v>
      </c>
      <c r="C40" s="196">
        <v>0</v>
      </c>
      <c r="D40" s="108">
        <v>0</v>
      </c>
      <c r="E40" s="166">
        <v>0</v>
      </c>
      <c r="F40" s="196">
        <v>133728.38</v>
      </c>
      <c r="G40" s="108">
        <v>198415.58</v>
      </c>
      <c r="H40" s="166">
        <v>0.48372080780459603</v>
      </c>
      <c r="I40" s="196">
        <v>0</v>
      </c>
      <c r="J40" s="108">
        <v>0</v>
      </c>
      <c r="K40" s="166">
        <v>0</v>
      </c>
      <c r="L40" s="196">
        <v>133728.38</v>
      </c>
      <c r="M40" s="108">
        <v>198415.58</v>
      </c>
      <c r="N40" s="166">
        <v>0.48372080780459603</v>
      </c>
    </row>
    <row r="41" spans="2:21" ht="15" customHeight="1">
      <c r="B41" s="190" t="s">
        <v>208</v>
      </c>
      <c r="C41" s="196">
        <v>154383.59</v>
      </c>
      <c r="D41" s="108">
        <v>149046.6</v>
      </c>
      <c r="E41" s="166">
        <v>-3.4569671556413419E-2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154383.59</v>
      </c>
      <c r="M41" s="108">
        <v>149046.6</v>
      </c>
      <c r="N41" s="166">
        <v>-3.4569671556413419E-2</v>
      </c>
    </row>
    <row r="42" spans="2:21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70641.289999999994</v>
      </c>
      <c r="G42" s="108">
        <v>143762.16</v>
      </c>
      <c r="H42" s="166">
        <v>1.0351010011283772</v>
      </c>
      <c r="I42" s="196">
        <v>0</v>
      </c>
      <c r="J42" s="108">
        <v>0</v>
      </c>
      <c r="K42" s="166">
        <v>0</v>
      </c>
      <c r="L42" s="196">
        <v>70641.289999999994</v>
      </c>
      <c r="M42" s="108">
        <v>143762.16</v>
      </c>
      <c r="N42" s="166">
        <v>1.0351010011283772</v>
      </c>
      <c r="U42" s="111"/>
    </row>
    <row r="43" spans="2:21" ht="15" customHeight="1">
      <c r="B43" s="190" t="s">
        <v>215</v>
      </c>
      <c r="C43" s="196">
        <v>0</v>
      </c>
      <c r="D43" s="108">
        <v>114392.2</v>
      </c>
      <c r="E43" s="166" t="s">
        <v>280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0</v>
      </c>
      <c r="M43" s="108">
        <v>114392.2</v>
      </c>
      <c r="N43" s="166" t="s">
        <v>280</v>
      </c>
    </row>
    <row r="44" spans="2:21" ht="15" customHeight="1">
      <c r="B44" s="190" t="s">
        <v>162</v>
      </c>
      <c r="C44" s="196">
        <v>52259.06</v>
      </c>
      <c r="D44" s="108">
        <v>72797.47</v>
      </c>
      <c r="E44" s="166">
        <v>0.39301147016421656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52259.06</v>
      </c>
      <c r="M44" s="108">
        <v>72797.47</v>
      </c>
      <c r="N44" s="166">
        <v>0.39301147016421656</v>
      </c>
    </row>
    <row r="45" spans="2:21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55744.03</v>
      </c>
      <c r="G45" s="108">
        <v>64347.07</v>
      </c>
      <c r="H45" s="166">
        <v>0.15433114541593065</v>
      </c>
      <c r="I45" s="196">
        <v>0</v>
      </c>
      <c r="J45" s="108">
        <v>0</v>
      </c>
      <c r="K45" s="166">
        <v>0</v>
      </c>
      <c r="L45" s="196">
        <v>55744.03</v>
      </c>
      <c r="M45" s="108">
        <v>64347.07</v>
      </c>
      <c r="N45" s="166">
        <v>0.15433114541593065</v>
      </c>
    </row>
    <row r="46" spans="2:21" ht="15" customHeight="1">
      <c r="B46" s="190" t="s">
        <v>217</v>
      </c>
      <c r="C46" s="196">
        <v>0</v>
      </c>
      <c r="D46" s="108">
        <v>43301.71</v>
      </c>
      <c r="E46" s="166" t="s">
        <v>280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43301.71</v>
      </c>
      <c r="N46" s="166" t="s">
        <v>280</v>
      </c>
    </row>
    <row r="47" spans="2:2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84"/>
    </row>
    <row r="48" spans="2:21" s="10" customFormat="1" ht="17.25" customHeight="1" thickTop="1" thickBot="1">
      <c r="B48" s="6" t="s">
        <v>5</v>
      </c>
      <c r="C48" s="55">
        <v>43862624.850000016</v>
      </c>
      <c r="D48" s="56">
        <v>47837608.68999999</v>
      </c>
      <c r="E48" s="224">
        <v>9.0623483058606152E-2</v>
      </c>
      <c r="F48" s="55">
        <v>104380524.82000002</v>
      </c>
      <c r="G48" s="56">
        <v>120504274.93000001</v>
      </c>
      <c r="H48" s="224">
        <v>0.15447086645525818</v>
      </c>
      <c r="I48" s="55">
        <v>263110.25</v>
      </c>
      <c r="J48" s="56">
        <v>43535.59</v>
      </c>
      <c r="K48" s="224">
        <v>-0.83453480052563522</v>
      </c>
      <c r="L48" s="55">
        <v>148243149.67000008</v>
      </c>
      <c r="M48" s="56">
        <v>168341883.62000003</v>
      </c>
      <c r="N48" s="224">
        <v>0.13557951240742785</v>
      </c>
      <c r="Q48" s="49"/>
      <c r="R48" s="49"/>
    </row>
    <row r="49" spans="2:13" ht="13.5" thickTop="1">
      <c r="B49" s="48" t="s">
        <v>242</v>
      </c>
    </row>
    <row r="50" spans="2:13">
      <c r="M50" s="11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142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158961.44</v>
      </c>
      <c r="D9" s="108">
        <v>157524.51</v>
      </c>
      <c r="E9" s="166">
        <v>-9.0394878154097819E-3</v>
      </c>
      <c r="F9" s="196">
        <v>26172242.670000002</v>
      </c>
      <c r="G9" s="108">
        <v>30238652.850000001</v>
      </c>
      <c r="H9" s="166">
        <v>0.15537110179178998</v>
      </c>
      <c r="I9" s="196">
        <v>0</v>
      </c>
      <c r="J9" s="108">
        <v>0</v>
      </c>
      <c r="K9" s="166">
        <v>0</v>
      </c>
      <c r="L9" s="196">
        <v>26331204.110000003</v>
      </c>
      <c r="M9" s="108">
        <v>30396177.360000003</v>
      </c>
      <c r="N9" s="166">
        <v>0.15437855530716935</v>
      </c>
      <c r="X9" s="84"/>
      <c r="Y9" s="84"/>
    </row>
    <row r="10" spans="2:32" ht="15" customHeight="1">
      <c r="B10" s="71" t="s">
        <v>31</v>
      </c>
      <c r="C10" s="196">
        <v>2736721.45</v>
      </c>
      <c r="D10" s="108">
        <v>2784705.92</v>
      </c>
      <c r="E10" s="166">
        <v>1.7533560092496712E-2</v>
      </c>
      <c r="F10" s="196">
        <v>13928336.560000001</v>
      </c>
      <c r="G10" s="108">
        <v>15540376.890000001</v>
      </c>
      <c r="H10" s="166">
        <v>0.11573818043925843</v>
      </c>
      <c r="I10" s="196">
        <v>0</v>
      </c>
      <c r="J10" s="108">
        <v>0</v>
      </c>
      <c r="K10" s="166">
        <v>0</v>
      </c>
      <c r="L10" s="196">
        <v>16665058.010000002</v>
      </c>
      <c r="M10" s="108">
        <v>18325082.810000002</v>
      </c>
      <c r="N10" s="166">
        <v>9.9611102403837387E-2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6">
        <v>2311812.33</v>
      </c>
      <c r="D11" s="236">
        <v>2488806.71</v>
      </c>
      <c r="E11" s="250">
        <v>7.6560877240411593E-2</v>
      </c>
      <c r="F11" s="251">
        <v>13611320.51</v>
      </c>
      <c r="G11" s="236">
        <v>14783638.98</v>
      </c>
      <c r="H11" s="166">
        <v>8.6128195213588485E-2</v>
      </c>
      <c r="I11" s="196">
        <v>163910.79999999999</v>
      </c>
      <c r="J11" s="108">
        <v>0</v>
      </c>
      <c r="K11" s="166">
        <v>-1</v>
      </c>
      <c r="L11" s="196">
        <v>15923132.84</v>
      </c>
      <c r="M11" s="108">
        <v>17272445.690000001</v>
      </c>
      <c r="N11" s="166">
        <v>8.4739156770107155E-2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0" t="s">
        <v>213</v>
      </c>
      <c r="C12" s="196">
        <v>0</v>
      </c>
      <c r="D12" s="236">
        <v>0</v>
      </c>
      <c r="E12" s="250">
        <v>0</v>
      </c>
      <c r="F12" s="251">
        <v>9967476.1600000001</v>
      </c>
      <c r="G12" s="236">
        <v>13958872.970000001</v>
      </c>
      <c r="H12" s="166">
        <v>0.4004420723891654</v>
      </c>
      <c r="I12" s="196">
        <v>0</v>
      </c>
      <c r="J12" s="108">
        <v>0</v>
      </c>
      <c r="K12" s="166">
        <v>0</v>
      </c>
      <c r="L12" s="196">
        <v>9967476.1600000001</v>
      </c>
      <c r="M12" s="108">
        <v>13958872.970000001</v>
      </c>
      <c r="N12" s="166">
        <v>0.4004420723891654</v>
      </c>
      <c r="X12" s="84"/>
      <c r="Y12" s="84"/>
    </row>
    <row r="13" spans="2:32" ht="15" customHeight="1">
      <c r="B13" s="71" t="s">
        <v>145</v>
      </c>
      <c r="C13" s="196">
        <v>0</v>
      </c>
      <c r="D13" s="236">
        <v>0</v>
      </c>
      <c r="E13" s="250">
        <v>0</v>
      </c>
      <c r="F13" s="251">
        <v>6920548.0199999996</v>
      </c>
      <c r="G13" s="236">
        <v>7631674.96</v>
      </c>
      <c r="H13" s="166">
        <v>0.10275587105889346</v>
      </c>
      <c r="I13" s="196">
        <v>0</v>
      </c>
      <c r="J13" s="108">
        <v>0</v>
      </c>
      <c r="K13" s="166">
        <v>0</v>
      </c>
      <c r="L13" s="196">
        <v>6920548.0199999996</v>
      </c>
      <c r="M13" s="108">
        <v>7631674.96</v>
      </c>
      <c r="N13" s="166">
        <v>0.10275587105889346</v>
      </c>
      <c r="X13" s="84"/>
      <c r="Y13" s="84"/>
    </row>
    <row r="14" spans="2:32" ht="15" customHeight="1">
      <c r="B14" s="71" t="s">
        <v>164</v>
      </c>
      <c r="C14" s="196">
        <v>1796522.27</v>
      </c>
      <c r="D14" s="236">
        <v>2406381.7000000002</v>
      </c>
      <c r="E14" s="250">
        <v>0.33946666856514957</v>
      </c>
      <c r="F14" s="251">
        <v>3888513.42</v>
      </c>
      <c r="G14" s="236">
        <v>4512764.07</v>
      </c>
      <c r="H14" s="166">
        <v>0.16053709543324668</v>
      </c>
      <c r="I14" s="196">
        <v>20871.349999999999</v>
      </c>
      <c r="J14" s="108">
        <v>0</v>
      </c>
      <c r="K14" s="166"/>
      <c r="L14" s="196">
        <v>5685035.6899999995</v>
      </c>
      <c r="M14" s="108">
        <v>6919145.7700000005</v>
      </c>
      <c r="N14" s="166">
        <v>0.21708044545275337</v>
      </c>
      <c r="X14" s="84"/>
      <c r="Y14" s="84"/>
    </row>
    <row r="15" spans="2:32" ht="15" customHeight="1">
      <c r="B15" s="71" t="s">
        <v>33</v>
      </c>
      <c r="C15" s="196">
        <v>1247334.01</v>
      </c>
      <c r="D15" s="236">
        <v>1387547.55</v>
      </c>
      <c r="E15" s="250">
        <v>0.11241058038656385</v>
      </c>
      <c r="F15" s="251">
        <v>4102467.19</v>
      </c>
      <c r="G15" s="236">
        <v>4366369.99</v>
      </c>
      <c r="H15" s="166">
        <v>6.4327827080074784E-2</v>
      </c>
      <c r="I15" s="196">
        <v>0</v>
      </c>
      <c r="J15" s="108">
        <v>0</v>
      </c>
      <c r="K15" s="166">
        <v>0</v>
      </c>
      <c r="L15" s="196">
        <v>5349801.2</v>
      </c>
      <c r="M15" s="108">
        <v>5753917.54</v>
      </c>
      <c r="N15" s="166">
        <v>7.5538571414578884E-2</v>
      </c>
      <c r="X15" s="84"/>
      <c r="Y15" s="84"/>
    </row>
    <row r="16" spans="2:32" ht="15" customHeight="1">
      <c r="B16" s="71" t="s">
        <v>147</v>
      </c>
      <c r="C16" s="196">
        <v>0</v>
      </c>
      <c r="D16" s="236">
        <v>0</v>
      </c>
      <c r="E16" s="250">
        <v>0</v>
      </c>
      <c r="F16" s="251">
        <v>4275341.8600000003</v>
      </c>
      <c r="G16" s="236">
        <v>4569235.75</v>
      </c>
      <c r="H16" s="166">
        <v>6.8741611694181484E-2</v>
      </c>
      <c r="I16" s="196">
        <v>0</v>
      </c>
      <c r="J16" s="108">
        <v>0</v>
      </c>
      <c r="K16" s="166">
        <v>0</v>
      </c>
      <c r="L16" s="196">
        <v>4275341.8600000003</v>
      </c>
      <c r="M16" s="108">
        <v>4569235.75</v>
      </c>
      <c r="N16" s="166">
        <v>6.8741611694181484E-2</v>
      </c>
      <c r="X16" s="84"/>
      <c r="Y16" s="84"/>
    </row>
    <row r="17" spans="2:32" ht="15" customHeight="1">
      <c r="B17" s="71" t="s">
        <v>160</v>
      </c>
      <c r="C17" s="196">
        <v>1112662.28</v>
      </c>
      <c r="D17" s="236">
        <v>1292197.75</v>
      </c>
      <c r="E17" s="250">
        <v>0.16135666071110091</v>
      </c>
      <c r="F17" s="251">
        <v>1631326.87</v>
      </c>
      <c r="G17" s="236">
        <v>1694709.24</v>
      </c>
      <c r="H17" s="166">
        <v>3.8853261823609805E-2</v>
      </c>
      <c r="I17" s="196">
        <v>0</v>
      </c>
      <c r="J17" s="108">
        <v>0</v>
      </c>
      <c r="K17" s="166">
        <v>0</v>
      </c>
      <c r="L17" s="196">
        <v>2743989.1500000004</v>
      </c>
      <c r="M17" s="108">
        <v>2986906.99</v>
      </c>
      <c r="N17" s="166">
        <v>8.8527259665002619E-2</v>
      </c>
      <c r="P17" s="82"/>
      <c r="Q17" s="82"/>
      <c r="R17" s="117"/>
      <c r="U17" s="208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190" t="s">
        <v>148</v>
      </c>
      <c r="C18" s="196">
        <v>313143.15000000002</v>
      </c>
      <c r="D18" s="236">
        <v>406966.16</v>
      </c>
      <c r="E18" s="250">
        <v>0.29961699625235277</v>
      </c>
      <c r="F18" s="251">
        <v>2327864.85</v>
      </c>
      <c r="G18" s="236">
        <v>2564989.06</v>
      </c>
      <c r="H18" s="166">
        <v>0.10186339211230409</v>
      </c>
      <c r="I18" s="196">
        <v>0</v>
      </c>
      <c r="J18" s="108">
        <v>0</v>
      </c>
      <c r="K18" s="166">
        <v>0</v>
      </c>
      <c r="L18" s="196">
        <v>2641008</v>
      </c>
      <c r="M18" s="108">
        <v>2971955.22</v>
      </c>
      <c r="N18" s="166">
        <v>0.12531094945566246</v>
      </c>
    </row>
    <row r="19" spans="2:32" ht="15" customHeight="1">
      <c r="B19" s="71" t="s">
        <v>132</v>
      </c>
      <c r="C19" s="196">
        <v>2158566.39</v>
      </c>
      <c r="D19" s="236">
        <v>2729983.8</v>
      </c>
      <c r="E19" s="250">
        <v>0.26472079461961773</v>
      </c>
      <c r="F19" s="251">
        <v>0</v>
      </c>
      <c r="G19" s="236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2158566.39</v>
      </c>
      <c r="M19" s="108">
        <v>2729983.8</v>
      </c>
      <c r="N19" s="166">
        <v>0.26472079461961773</v>
      </c>
      <c r="X19" s="90"/>
    </row>
    <row r="20" spans="2:32" ht="15" customHeight="1">
      <c r="B20" s="190" t="s">
        <v>211</v>
      </c>
      <c r="C20" s="196">
        <v>0</v>
      </c>
      <c r="D20" s="236">
        <v>0</v>
      </c>
      <c r="E20" s="250">
        <v>0</v>
      </c>
      <c r="F20" s="251">
        <v>1683886.03</v>
      </c>
      <c r="G20" s="236">
        <v>1945657.59</v>
      </c>
      <c r="H20" s="166">
        <v>0.15545681556607488</v>
      </c>
      <c r="I20" s="196">
        <v>0</v>
      </c>
      <c r="J20" s="108">
        <v>0</v>
      </c>
      <c r="K20" s="166">
        <v>0</v>
      </c>
      <c r="L20" s="196">
        <v>1683886.03</v>
      </c>
      <c r="M20" s="108">
        <v>1945657.59</v>
      </c>
      <c r="N20" s="166">
        <v>0.15545681556607488</v>
      </c>
      <c r="S20" s="108"/>
      <c r="T20" s="108"/>
    </row>
    <row r="21" spans="2:32" ht="15" customHeight="1">
      <c r="B21" s="71" t="s">
        <v>133</v>
      </c>
      <c r="C21" s="196">
        <v>1520942.21</v>
      </c>
      <c r="D21" s="236">
        <v>1584697.01</v>
      </c>
      <c r="E21" s="250">
        <v>4.1917963470814612E-2</v>
      </c>
      <c r="F21" s="251">
        <v>125293.78</v>
      </c>
      <c r="G21" s="236">
        <v>145465.39000000001</v>
      </c>
      <c r="H21" s="166">
        <v>0.16099450427626985</v>
      </c>
      <c r="I21" s="196">
        <v>0</v>
      </c>
      <c r="J21" s="108">
        <v>0</v>
      </c>
      <c r="K21" s="166">
        <v>0</v>
      </c>
      <c r="L21" s="196">
        <v>1646235.99</v>
      </c>
      <c r="M21" s="108">
        <v>1730162.4</v>
      </c>
      <c r="N21" s="166">
        <v>5.0980789212365547E-2</v>
      </c>
    </row>
    <row r="22" spans="2:32" ht="15" customHeight="1">
      <c r="B22" s="71" t="s">
        <v>207</v>
      </c>
      <c r="C22" s="196">
        <v>1529203.11</v>
      </c>
      <c r="D22" s="236">
        <v>1681387.36</v>
      </c>
      <c r="E22" s="250">
        <v>9.9518663678365121E-2</v>
      </c>
      <c r="F22" s="251">
        <v>0</v>
      </c>
      <c r="G22" s="236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1529203.11</v>
      </c>
      <c r="M22" s="108">
        <v>1681387.36</v>
      </c>
      <c r="N22" s="166">
        <v>9.9518663678365121E-2</v>
      </c>
    </row>
    <row r="23" spans="2:32" ht="15" customHeight="1">
      <c r="B23" s="71" t="s">
        <v>159</v>
      </c>
      <c r="C23" s="196">
        <v>0</v>
      </c>
      <c r="D23" s="236">
        <v>0</v>
      </c>
      <c r="E23" s="250">
        <v>0</v>
      </c>
      <c r="F23" s="251">
        <v>1389419.98</v>
      </c>
      <c r="G23" s="236">
        <v>1561080.29</v>
      </c>
      <c r="H23" s="166">
        <v>0.12354818015500256</v>
      </c>
      <c r="I23" s="196">
        <v>0</v>
      </c>
      <c r="J23" s="108">
        <v>0</v>
      </c>
      <c r="K23" s="166">
        <v>0</v>
      </c>
      <c r="L23" s="196">
        <v>1389419.98</v>
      </c>
      <c r="M23" s="108">
        <v>1561080.29</v>
      </c>
      <c r="N23" s="166">
        <v>0.12354818015500256</v>
      </c>
    </row>
    <row r="24" spans="2:32" ht="15" customHeight="1">
      <c r="B24" s="71" t="s">
        <v>210</v>
      </c>
      <c r="C24" s="196">
        <v>0</v>
      </c>
      <c r="D24" s="236">
        <v>0</v>
      </c>
      <c r="E24" s="250">
        <v>0</v>
      </c>
      <c r="F24" s="251">
        <v>961747.25</v>
      </c>
      <c r="G24" s="236">
        <v>1256029.6399999999</v>
      </c>
      <c r="H24" s="166">
        <v>0.30598724352993978</v>
      </c>
      <c r="I24" s="196">
        <v>0</v>
      </c>
      <c r="J24" s="108">
        <v>0</v>
      </c>
      <c r="K24" s="166">
        <v>0</v>
      </c>
      <c r="L24" s="196">
        <v>961747.25</v>
      </c>
      <c r="M24" s="108">
        <v>1256029.6399999999</v>
      </c>
      <c r="N24" s="166">
        <v>0.30598724352993978</v>
      </c>
    </row>
    <row r="25" spans="2:32" ht="15" customHeight="1">
      <c r="B25" s="71" t="s">
        <v>30</v>
      </c>
      <c r="C25" s="196">
        <v>869218.05</v>
      </c>
      <c r="D25" s="236">
        <v>1059591.83</v>
      </c>
      <c r="E25" s="250">
        <v>0.21901728800960821</v>
      </c>
      <c r="F25" s="251">
        <v>0</v>
      </c>
      <c r="G25" s="236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869218.05</v>
      </c>
      <c r="M25" s="108">
        <v>1059591.83</v>
      </c>
      <c r="N25" s="166">
        <v>0.21901728800960821</v>
      </c>
    </row>
    <row r="26" spans="2:32" ht="15" customHeight="1">
      <c r="B26" s="71" t="s">
        <v>205</v>
      </c>
      <c r="C26" s="196">
        <v>859701.6</v>
      </c>
      <c r="D26" s="236">
        <v>951655.41</v>
      </c>
      <c r="E26" s="250">
        <v>0.10696014756748162</v>
      </c>
      <c r="F26" s="251">
        <v>0</v>
      </c>
      <c r="G26" s="236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859701.6</v>
      </c>
      <c r="M26" s="108">
        <v>951655.41</v>
      </c>
      <c r="N26" s="166">
        <v>0.10696014756748162</v>
      </c>
    </row>
    <row r="27" spans="2:32" ht="15" customHeight="1">
      <c r="B27" s="71" t="s">
        <v>0</v>
      </c>
      <c r="C27" s="196">
        <v>867032.69</v>
      </c>
      <c r="D27" s="236">
        <v>934804.02</v>
      </c>
      <c r="E27" s="250">
        <v>7.8164676812820147E-2</v>
      </c>
      <c r="F27" s="251">
        <v>0</v>
      </c>
      <c r="G27" s="236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867032.69</v>
      </c>
      <c r="M27" s="108">
        <v>934804.02</v>
      </c>
      <c r="N27" s="166">
        <v>7.8164676812820147E-2</v>
      </c>
    </row>
    <row r="28" spans="2:32" ht="15" customHeight="1">
      <c r="B28" s="190" t="s">
        <v>146</v>
      </c>
      <c r="C28" s="196">
        <v>913580.83</v>
      </c>
      <c r="D28" s="236">
        <v>903406.8</v>
      </c>
      <c r="E28" s="250">
        <v>-1.1136431135491221E-2</v>
      </c>
      <c r="F28" s="251">
        <v>0</v>
      </c>
      <c r="G28" s="236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913580.83</v>
      </c>
      <c r="M28" s="108">
        <v>903406.8</v>
      </c>
      <c r="N28" s="166">
        <v>-1.1136431135491221E-2</v>
      </c>
    </row>
    <row r="29" spans="2:32" ht="15" customHeight="1">
      <c r="B29" s="71" t="s">
        <v>131</v>
      </c>
      <c r="C29" s="196">
        <v>374407.16</v>
      </c>
      <c r="D29" s="236">
        <v>372093.94</v>
      </c>
      <c r="E29" s="250">
        <v>-6.1783540678014073E-3</v>
      </c>
      <c r="F29" s="251">
        <v>455150.85</v>
      </c>
      <c r="G29" s="236">
        <v>485641.74</v>
      </c>
      <c r="H29" s="166">
        <v>6.6990735049709371E-2</v>
      </c>
      <c r="I29" s="196">
        <v>0</v>
      </c>
      <c r="J29" s="108">
        <v>0</v>
      </c>
      <c r="K29" s="166">
        <v>0</v>
      </c>
      <c r="L29" s="196">
        <v>829558.01</v>
      </c>
      <c r="M29" s="108">
        <v>857735.67999999993</v>
      </c>
      <c r="N29" s="166">
        <v>3.3967088088269953E-2</v>
      </c>
    </row>
    <row r="30" spans="2:32" ht="15" customHeight="1">
      <c r="B30" s="71" t="s">
        <v>4</v>
      </c>
      <c r="C30" s="196">
        <v>663192.02</v>
      </c>
      <c r="D30" s="236">
        <v>744096.28</v>
      </c>
      <c r="E30" s="250">
        <v>0.12199220973738496</v>
      </c>
      <c r="F30" s="251">
        <v>0</v>
      </c>
      <c r="G30" s="236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663192.02</v>
      </c>
      <c r="M30" s="108">
        <v>744096.28</v>
      </c>
      <c r="N30" s="166">
        <v>0.12199220973738496</v>
      </c>
    </row>
    <row r="31" spans="2:32" ht="15" customHeight="1">
      <c r="B31" s="190" t="s">
        <v>216</v>
      </c>
      <c r="C31" s="196">
        <v>0</v>
      </c>
      <c r="D31" s="236">
        <v>0</v>
      </c>
      <c r="E31" s="250">
        <v>0</v>
      </c>
      <c r="F31" s="251">
        <v>0</v>
      </c>
      <c r="G31" s="236">
        <v>647883.62</v>
      </c>
      <c r="H31" s="166" t="s">
        <v>280</v>
      </c>
      <c r="I31" s="196">
        <v>0</v>
      </c>
      <c r="J31" s="108">
        <v>0</v>
      </c>
      <c r="K31" s="166">
        <v>0</v>
      </c>
      <c r="L31" s="196">
        <v>0</v>
      </c>
      <c r="M31" s="108">
        <v>647883.62</v>
      </c>
      <c r="N31" s="166" t="s">
        <v>280</v>
      </c>
    </row>
    <row r="32" spans="2:32" ht="15" customHeight="1">
      <c r="B32" s="71" t="s">
        <v>1</v>
      </c>
      <c r="C32" s="196">
        <v>421038.45</v>
      </c>
      <c r="D32" s="236">
        <v>446157.21</v>
      </c>
      <c r="E32" s="250">
        <v>5.9659064391862568E-2</v>
      </c>
      <c r="F32" s="251">
        <v>0</v>
      </c>
      <c r="G32" s="236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421038.45</v>
      </c>
      <c r="M32" s="108">
        <v>446157.21</v>
      </c>
      <c r="N32" s="166">
        <v>5.9659064391862568E-2</v>
      </c>
    </row>
    <row r="33" spans="2:22" ht="15" customHeight="1">
      <c r="B33" s="190" t="s">
        <v>214</v>
      </c>
      <c r="C33" s="196">
        <v>97810.38</v>
      </c>
      <c r="D33" s="236">
        <v>116684.06</v>
      </c>
      <c r="E33" s="250">
        <v>0.19296193307908621</v>
      </c>
      <c r="F33" s="251">
        <v>223154.92</v>
      </c>
      <c r="G33" s="236">
        <v>229469.94</v>
      </c>
      <c r="H33" s="166">
        <v>2.8298815907800683E-2</v>
      </c>
      <c r="I33" s="196">
        <v>44644.72</v>
      </c>
      <c r="J33" s="108">
        <v>41492.01</v>
      </c>
      <c r="K33" s="166">
        <v>-7.0617757262224939E-2</v>
      </c>
      <c r="L33" s="196">
        <v>320965.30000000005</v>
      </c>
      <c r="M33" s="108">
        <v>346154</v>
      </c>
      <c r="N33" s="166">
        <v>7.8477953847347209E-2</v>
      </c>
    </row>
    <row r="34" spans="2:22" ht="15" customHeight="1">
      <c r="B34" s="190" t="s">
        <v>204</v>
      </c>
      <c r="C34" s="196">
        <v>302540.19</v>
      </c>
      <c r="D34" s="236">
        <v>329676.12</v>
      </c>
      <c r="E34" s="250">
        <v>8.9693637066863716E-2</v>
      </c>
      <c r="F34" s="251">
        <v>0</v>
      </c>
      <c r="G34" s="236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302540.19</v>
      </c>
      <c r="M34" s="108">
        <v>329676.12</v>
      </c>
      <c r="N34" s="166">
        <v>8.9693637066863716E-2</v>
      </c>
      <c r="U34" s="84"/>
      <c r="V34" s="84"/>
    </row>
    <row r="35" spans="2:22" ht="15" customHeight="1">
      <c r="B35" s="190" t="s">
        <v>163</v>
      </c>
      <c r="C35" s="196">
        <v>179140.01</v>
      </c>
      <c r="D35" s="236">
        <v>147712.91</v>
      </c>
      <c r="E35" s="250">
        <v>-0.17543317095940769</v>
      </c>
      <c r="F35" s="251">
        <v>0</v>
      </c>
      <c r="G35" s="236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179140.01</v>
      </c>
      <c r="M35" s="108">
        <v>147712.91</v>
      </c>
      <c r="N35" s="166">
        <v>-0.17543317095940769</v>
      </c>
      <c r="U35" s="84"/>
      <c r="V35" s="84"/>
    </row>
    <row r="36" spans="2:22" ht="15" customHeight="1">
      <c r="B36" s="71" t="s">
        <v>283</v>
      </c>
      <c r="C36" s="196">
        <v>116139.75</v>
      </c>
      <c r="D36" s="236">
        <v>147462.29999999999</v>
      </c>
      <c r="E36" s="250">
        <v>0.26969706754147471</v>
      </c>
      <c r="F36" s="251">
        <v>0</v>
      </c>
      <c r="G36" s="236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116139.75</v>
      </c>
      <c r="M36" s="108">
        <v>147462.29999999999</v>
      </c>
      <c r="N36" s="166">
        <v>0.26969706754147471</v>
      </c>
      <c r="U36" s="84"/>
      <c r="V36" s="84"/>
    </row>
    <row r="37" spans="2:22" ht="15" customHeight="1">
      <c r="B37" s="71" t="s">
        <v>2</v>
      </c>
      <c r="C37" s="196">
        <v>0</v>
      </c>
      <c r="D37" s="236">
        <v>0</v>
      </c>
      <c r="E37" s="250">
        <v>0</v>
      </c>
      <c r="F37" s="251">
        <v>102158.37</v>
      </c>
      <c r="G37" s="236">
        <v>141395.78</v>
      </c>
      <c r="H37" s="166">
        <v>0.38408414308098304</v>
      </c>
      <c r="I37" s="196">
        <v>0</v>
      </c>
      <c r="J37" s="108">
        <v>0</v>
      </c>
      <c r="K37" s="166">
        <v>0</v>
      </c>
      <c r="L37" s="196">
        <v>102158.37</v>
      </c>
      <c r="M37" s="108">
        <v>141395.78</v>
      </c>
      <c r="N37" s="166">
        <v>0.38408414308098304</v>
      </c>
    </row>
    <row r="38" spans="2:22" ht="15" customHeight="1">
      <c r="B38" s="190" t="s">
        <v>173</v>
      </c>
      <c r="C38" s="196">
        <v>94097.52</v>
      </c>
      <c r="D38" s="236">
        <v>117111.37</v>
      </c>
      <c r="E38" s="250">
        <v>0.24457445849794968</v>
      </c>
      <c r="F38" s="251">
        <v>0</v>
      </c>
      <c r="G38" s="236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94097.52</v>
      </c>
      <c r="M38" s="108">
        <v>117111.37</v>
      </c>
      <c r="N38" s="166">
        <v>0.24457445849794968</v>
      </c>
    </row>
    <row r="39" spans="2:22" ht="15" customHeight="1">
      <c r="B39" s="190" t="s">
        <v>215</v>
      </c>
      <c r="C39" s="196">
        <v>0</v>
      </c>
      <c r="D39" s="236">
        <v>89344.3</v>
      </c>
      <c r="E39" s="250" t="s">
        <v>280</v>
      </c>
      <c r="F39" s="251">
        <v>0</v>
      </c>
      <c r="G39" s="236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0</v>
      </c>
      <c r="M39" s="108">
        <v>89344.3</v>
      </c>
      <c r="N39" s="166" t="s">
        <v>280</v>
      </c>
    </row>
    <row r="40" spans="2:22" ht="15" customHeight="1">
      <c r="B40" s="71" t="s">
        <v>165</v>
      </c>
      <c r="C40" s="196">
        <v>78198.41</v>
      </c>
      <c r="D40" s="236">
        <v>89266.92</v>
      </c>
      <c r="E40" s="250">
        <v>0.14154392653252149</v>
      </c>
      <c r="F40" s="251">
        <v>0</v>
      </c>
      <c r="G40" s="236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78198.41</v>
      </c>
      <c r="M40" s="108">
        <v>89266.92</v>
      </c>
      <c r="N40" s="166">
        <v>0.14154392653252149</v>
      </c>
      <c r="R40" s="84"/>
      <c r="S40" s="84"/>
    </row>
    <row r="41" spans="2:22" ht="15" customHeight="1">
      <c r="B41" s="71" t="s">
        <v>212</v>
      </c>
      <c r="C41" s="196">
        <v>0</v>
      </c>
      <c r="D41" s="236">
        <v>0</v>
      </c>
      <c r="E41" s="250">
        <v>0</v>
      </c>
      <c r="F41" s="251">
        <v>43655.01</v>
      </c>
      <c r="G41" s="236">
        <v>68881.929999999993</v>
      </c>
      <c r="H41" s="166">
        <v>0.57786998559844538</v>
      </c>
      <c r="I41" s="196">
        <v>0</v>
      </c>
      <c r="J41" s="108">
        <v>0</v>
      </c>
      <c r="K41" s="166">
        <v>0</v>
      </c>
      <c r="L41" s="196">
        <v>43655.01</v>
      </c>
      <c r="M41" s="108">
        <v>68881.929999999993</v>
      </c>
      <c r="N41" s="166">
        <v>0.57786998559844538</v>
      </c>
      <c r="U41" s="111"/>
    </row>
    <row r="42" spans="2:22" ht="15" customHeight="1">
      <c r="B42" s="71" t="s">
        <v>206</v>
      </c>
      <c r="C42" s="196">
        <v>0</v>
      </c>
      <c r="D42" s="236">
        <v>0</v>
      </c>
      <c r="E42" s="250">
        <v>0</v>
      </c>
      <c r="F42" s="251">
        <v>31756.87</v>
      </c>
      <c r="G42" s="236">
        <v>51953.4</v>
      </c>
      <c r="H42" s="166">
        <v>0.63597357044318292</v>
      </c>
      <c r="I42" s="196">
        <v>0</v>
      </c>
      <c r="J42" s="108">
        <v>0</v>
      </c>
      <c r="K42" s="166">
        <v>0</v>
      </c>
      <c r="L42" s="196">
        <v>31756.87</v>
      </c>
      <c r="M42" s="108">
        <v>51953.4</v>
      </c>
      <c r="N42" s="166">
        <v>0.63597357044318292</v>
      </c>
    </row>
    <row r="43" spans="2:22" ht="15" customHeight="1">
      <c r="B43" s="190" t="s">
        <v>208</v>
      </c>
      <c r="C43" s="196">
        <v>53018.400000000001</v>
      </c>
      <c r="D43" s="236">
        <v>50085.96</v>
      </c>
      <c r="E43" s="250">
        <v>-5.530985469195604E-2</v>
      </c>
      <c r="F43" s="251">
        <v>0</v>
      </c>
      <c r="G43" s="236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53018.400000000001</v>
      </c>
      <c r="M43" s="108">
        <v>50085.96</v>
      </c>
      <c r="N43" s="166">
        <v>-5.530985469195604E-2</v>
      </c>
    </row>
    <row r="44" spans="2:22" ht="15" customHeight="1">
      <c r="B44" s="71" t="s">
        <v>29</v>
      </c>
      <c r="C44" s="196">
        <v>0</v>
      </c>
      <c r="D44" s="236">
        <v>0</v>
      </c>
      <c r="E44" s="250">
        <v>0</v>
      </c>
      <c r="F44" s="251">
        <v>34550.21</v>
      </c>
      <c r="G44" s="236">
        <v>34271.620000000003</v>
      </c>
      <c r="H44" s="166">
        <v>-8.0633373863717907E-3</v>
      </c>
      <c r="I44" s="196">
        <v>0</v>
      </c>
      <c r="J44" s="108">
        <v>0</v>
      </c>
      <c r="K44" s="166">
        <v>0</v>
      </c>
      <c r="L44" s="196">
        <v>34550.21</v>
      </c>
      <c r="M44" s="108">
        <v>34271.620000000003</v>
      </c>
      <c r="N44" s="166">
        <v>-8.0633373863717907E-3</v>
      </c>
    </row>
    <row r="45" spans="2:22" ht="15" customHeight="1">
      <c r="B45" s="190" t="s">
        <v>217</v>
      </c>
      <c r="C45" s="196">
        <v>0</v>
      </c>
      <c r="D45" s="236">
        <v>33149.25</v>
      </c>
      <c r="E45" s="250" t="s">
        <v>280</v>
      </c>
      <c r="F45" s="251">
        <v>0</v>
      </c>
      <c r="G45" s="236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33149.25</v>
      </c>
      <c r="N45" s="166" t="s">
        <v>280</v>
      </c>
      <c r="R45" s="84"/>
      <c r="S45" s="84"/>
    </row>
    <row r="46" spans="2:22" ht="15" customHeight="1">
      <c r="B46" s="190" t="s">
        <v>162</v>
      </c>
      <c r="C46" s="196">
        <v>27962.1</v>
      </c>
      <c r="D46" s="236">
        <v>30418.32</v>
      </c>
      <c r="E46" s="250">
        <v>8.7841041981825449E-2</v>
      </c>
      <c r="F46" s="251">
        <v>0</v>
      </c>
      <c r="G46" s="236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27962.1</v>
      </c>
      <c r="M46" s="108">
        <v>30418.32</v>
      </c>
      <c r="N46" s="166">
        <v>8.7841041981825449E-2</v>
      </c>
      <c r="R46" s="84"/>
      <c r="S46" s="84"/>
    </row>
    <row r="47" spans="2:22" s="10" customFormat="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49"/>
      <c r="R47" s="49"/>
      <c r="S47" s="49"/>
      <c r="T47" s="49"/>
      <c r="U47" s="49"/>
      <c r="V47" s="49"/>
    </row>
    <row r="48" spans="2:22" ht="15" thickTop="1" thickBot="1">
      <c r="B48" s="6" t="s">
        <v>5</v>
      </c>
      <c r="C48" s="55">
        <v>20802946.199999999</v>
      </c>
      <c r="D48" s="56">
        <v>23482915.47000001</v>
      </c>
      <c r="E48" s="224">
        <v>0.12882642892188081</v>
      </c>
      <c r="F48" s="55">
        <v>91876211.38000001</v>
      </c>
      <c r="G48" s="56">
        <v>106429015.7</v>
      </c>
      <c r="H48" s="224">
        <v>0.15839578168727042</v>
      </c>
      <c r="I48" s="55">
        <v>229426.87</v>
      </c>
      <c r="J48" s="56">
        <v>41492.01</v>
      </c>
      <c r="K48" s="224">
        <v>-0.81914930016697696</v>
      </c>
      <c r="L48" s="55">
        <v>112679157.58</v>
      </c>
      <c r="M48" s="56">
        <v>129911931.16999999</v>
      </c>
      <c r="N48" s="224">
        <v>0.15293665625575037</v>
      </c>
    </row>
    <row r="49" spans="2:2" ht="13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264618.19</v>
      </c>
      <c r="D9" s="108">
        <v>247125.19</v>
      </c>
      <c r="E9" s="166">
        <v>-6.6106566596952382E-2</v>
      </c>
      <c r="F9" s="196">
        <v>24835943.140000001</v>
      </c>
      <c r="G9" s="108">
        <v>28927380.030000001</v>
      </c>
      <c r="H9" s="166">
        <v>0.16473853507139252</v>
      </c>
      <c r="I9" s="196">
        <v>0</v>
      </c>
      <c r="J9" s="108">
        <v>0</v>
      </c>
      <c r="K9" s="166">
        <v>0</v>
      </c>
      <c r="L9" s="196">
        <v>25100561.330000002</v>
      </c>
      <c r="M9" s="108">
        <v>29174505.220000003</v>
      </c>
      <c r="N9" s="166">
        <v>0.16230489176872923</v>
      </c>
      <c r="X9" s="84"/>
      <c r="Y9" s="84"/>
    </row>
    <row r="10" spans="2:32" ht="15" customHeight="1">
      <c r="B10" s="71" t="s">
        <v>31</v>
      </c>
      <c r="C10" s="196">
        <v>3357821.4</v>
      </c>
      <c r="D10" s="108">
        <v>3395184.28</v>
      </c>
      <c r="E10" s="166">
        <v>1.1127119506713457E-2</v>
      </c>
      <c r="F10" s="196">
        <v>12679433.66</v>
      </c>
      <c r="G10" s="108">
        <v>14084032.6</v>
      </c>
      <c r="H10" s="166">
        <v>0.11077773484718871</v>
      </c>
      <c r="I10" s="196">
        <v>0</v>
      </c>
      <c r="J10" s="108">
        <v>0</v>
      </c>
      <c r="K10" s="166">
        <v>0</v>
      </c>
      <c r="L10" s="196">
        <v>16037255.060000001</v>
      </c>
      <c r="M10" s="108">
        <v>17479216.879999999</v>
      </c>
      <c r="N10" s="166">
        <v>8.9913256015770965E-2</v>
      </c>
      <c r="X10" s="84"/>
      <c r="Y10" s="84"/>
    </row>
    <row r="11" spans="2:32" ht="15" customHeight="1">
      <c r="B11" s="190" t="s">
        <v>213</v>
      </c>
      <c r="C11" s="196">
        <v>0</v>
      </c>
      <c r="D11" s="108">
        <v>0</v>
      </c>
      <c r="E11" s="166">
        <v>0</v>
      </c>
      <c r="F11" s="196">
        <v>9556182.8599999994</v>
      </c>
      <c r="G11" s="108">
        <v>13546807.369999999</v>
      </c>
      <c r="H11" s="166">
        <v>0.4175960808267748</v>
      </c>
      <c r="I11" s="196">
        <v>0</v>
      </c>
      <c r="J11" s="108">
        <v>0</v>
      </c>
      <c r="K11" s="166">
        <v>0</v>
      </c>
      <c r="L11" s="196">
        <v>9556182.8599999994</v>
      </c>
      <c r="M11" s="108">
        <v>13546807.369999999</v>
      </c>
      <c r="N11" s="166">
        <v>0.4175960808267748</v>
      </c>
      <c r="X11" s="84"/>
      <c r="Y11" s="84"/>
    </row>
    <row r="12" spans="2:32" ht="15" customHeight="1">
      <c r="B12" s="71" t="s">
        <v>34</v>
      </c>
      <c r="C12" s="196">
        <v>1652424.47</v>
      </c>
      <c r="D12" s="108">
        <v>1848585.44</v>
      </c>
      <c r="E12" s="166">
        <v>0.11871100529030533</v>
      </c>
      <c r="F12" s="196">
        <v>9347115.1799999997</v>
      </c>
      <c r="G12" s="108">
        <v>10755152.25</v>
      </c>
      <c r="H12" s="166">
        <v>0.1506386775903622</v>
      </c>
      <c r="I12" s="196">
        <v>59340.97</v>
      </c>
      <c r="J12" s="108">
        <v>0</v>
      </c>
      <c r="K12" s="166">
        <v>-1</v>
      </c>
      <c r="L12" s="196">
        <v>10999539.65</v>
      </c>
      <c r="M12" s="108">
        <v>12603737.689999999</v>
      </c>
      <c r="N12" s="166">
        <v>0.1458422889543381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6">
        <v>0</v>
      </c>
      <c r="D13" s="108">
        <v>0</v>
      </c>
      <c r="E13" s="166">
        <v>0</v>
      </c>
      <c r="F13" s="196">
        <v>6468426.6399999997</v>
      </c>
      <c r="G13" s="108">
        <v>7162040.7000000002</v>
      </c>
      <c r="H13" s="166">
        <v>0.10723072218377985</v>
      </c>
      <c r="I13" s="196">
        <v>0</v>
      </c>
      <c r="J13" s="108">
        <v>0</v>
      </c>
      <c r="K13" s="166">
        <v>0</v>
      </c>
      <c r="L13" s="196">
        <v>6468426.6399999997</v>
      </c>
      <c r="M13" s="108">
        <v>7162040.7000000002</v>
      </c>
      <c r="N13" s="166">
        <v>0.10723072218377985</v>
      </c>
      <c r="X13" s="84"/>
      <c r="Y13" s="84"/>
    </row>
    <row r="14" spans="2:32" ht="15" customHeight="1">
      <c r="B14" s="71" t="s">
        <v>164</v>
      </c>
      <c r="C14" s="196">
        <v>2665670.66</v>
      </c>
      <c r="D14" s="108">
        <v>3210144.85</v>
      </c>
      <c r="E14" s="166">
        <v>0.20425411067097085</v>
      </c>
      <c r="F14" s="196">
        <v>3244149.83</v>
      </c>
      <c r="G14" s="108">
        <v>3578752.54</v>
      </c>
      <c r="H14" s="166">
        <v>0.10314033800343925</v>
      </c>
      <c r="I14" s="196">
        <v>0</v>
      </c>
      <c r="J14" s="108">
        <v>0</v>
      </c>
      <c r="K14" s="166"/>
      <c r="L14" s="196">
        <v>5909820.4900000002</v>
      </c>
      <c r="M14" s="108">
        <v>6788897.3900000006</v>
      </c>
      <c r="N14" s="166">
        <v>0.14874849438954793</v>
      </c>
      <c r="X14" s="84"/>
      <c r="Y14" s="84"/>
    </row>
    <row r="15" spans="2:32" ht="15" customHeight="1">
      <c r="B15" s="71" t="s">
        <v>33</v>
      </c>
      <c r="C15" s="196">
        <v>2183938.16</v>
      </c>
      <c r="D15" s="108">
        <v>2345253.9</v>
      </c>
      <c r="E15" s="166">
        <v>7.3864609792797312E-2</v>
      </c>
      <c r="F15" s="196">
        <v>3848110.51</v>
      </c>
      <c r="G15" s="108">
        <v>4113126.89</v>
      </c>
      <c r="H15" s="166">
        <v>6.8869222781234612E-2</v>
      </c>
      <c r="I15" s="196">
        <v>0</v>
      </c>
      <c r="J15" s="108">
        <v>0</v>
      </c>
      <c r="K15" s="166">
        <v>0</v>
      </c>
      <c r="L15" s="196">
        <v>6032048.6699999999</v>
      </c>
      <c r="M15" s="108">
        <v>6458380.79</v>
      </c>
      <c r="N15" s="166">
        <v>7.0677831583212364E-2</v>
      </c>
      <c r="X15" s="84"/>
      <c r="Y15" s="84"/>
    </row>
    <row r="16" spans="2:32" ht="15" customHeight="1">
      <c r="B16" s="71" t="s">
        <v>147</v>
      </c>
      <c r="C16" s="196">
        <v>0</v>
      </c>
      <c r="D16" s="108">
        <v>0</v>
      </c>
      <c r="E16" s="166">
        <v>0</v>
      </c>
      <c r="F16" s="196">
        <v>4712777.97</v>
      </c>
      <c r="G16" s="108">
        <v>4923469.72</v>
      </c>
      <c r="H16" s="166">
        <v>4.4706487626023257E-2</v>
      </c>
      <c r="I16" s="196">
        <v>0</v>
      </c>
      <c r="J16" s="108">
        <v>0</v>
      </c>
      <c r="K16" s="166">
        <v>0</v>
      </c>
      <c r="L16" s="196">
        <v>4712777.97</v>
      </c>
      <c r="M16" s="108">
        <v>4923469.72</v>
      </c>
      <c r="N16" s="166">
        <v>4.4706487626023257E-2</v>
      </c>
      <c r="X16" s="84"/>
      <c r="Y16" s="84"/>
    </row>
    <row r="17" spans="2:32" ht="15" customHeight="1">
      <c r="B17" s="71" t="s">
        <v>132</v>
      </c>
      <c r="C17" s="196">
        <v>2961449.2</v>
      </c>
      <c r="D17" s="108">
        <v>3513600.04</v>
      </c>
      <c r="E17" s="166">
        <v>0.18644616291240107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2961449.2</v>
      </c>
      <c r="M17" s="108">
        <v>3513600.04</v>
      </c>
      <c r="N17" s="166">
        <v>0.18644616291240107</v>
      </c>
      <c r="P17" s="82"/>
      <c r="Q17" s="82"/>
      <c r="R17" s="117"/>
      <c r="S17" s="100"/>
      <c r="T17" s="102"/>
      <c r="U17" s="103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160</v>
      </c>
      <c r="C18" s="196">
        <v>1394323.76</v>
      </c>
      <c r="D18" s="108">
        <v>1534751.22</v>
      </c>
      <c r="E18" s="166">
        <v>0.10071366782131</v>
      </c>
      <c r="F18" s="196">
        <v>1498263.06</v>
      </c>
      <c r="G18" s="108">
        <v>1556955.38</v>
      </c>
      <c r="H18" s="166">
        <v>3.9173574765969221E-2</v>
      </c>
      <c r="I18" s="196">
        <v>0</v>
      </c>
      <c r="J18" s="108">
        <v>0</v>
      </c>
      <c r="K18" s="166">
        <v>0</v>
      </c>
      <c r="L18" s="196">
        <v>2892586.8200000003</v>
      </c>
      <c r="M18" s="108">
        <v>3091706.5999999996</v>
      </c>
      <c r="N18" s="166">
        <v>6.8837961447946891E-2</v>
      </c>
      <c r="S18" s="111"/>
      <c r="T18" s="111"/>
      <c r="X18" s="84"/>
      <c r="Y18" s="84"/>
    </row>
    <row r="19" spans="2:32" ht="15" customHeight="1">
      <c r="B19" s="190" t="s">
        <v>148</v>
      </c>
      <c r="C19" s="196">
        <v>343386.47</v>
      </c>
      <c r="D19" s="108">
        <v>358967.3</v>
      </c>
      <c r="E19" s="166">
        <v>4.5374035849461446E-2</v>
      </c>
      <c r="F19" s="196">
        <v>1665782.3</v>
      </c>
      <c r="G19" s="108">
        <v>1742878.56</v>
      </c>
      <c r="H19" s="166">
        <v>4.6282314321625342E-2</v>
      </c>
      <c r="I19" s="196">
        <v>0</v>
      </c>
      <c r="J19" s="108">
        <v>0</v>
      </c>
      <c r="K19" s="166"/>
      <c r="L19" s="196">
        <v>2009168.77</v>
      </c>
      <c r="M19" s="108">
        <v>2101845.86</v>
      </c>
      <c r="N19" s="166">
        <v>4.61270807031307E-2</v>
      </c>
    </row>
    <row r="20" spans="2:32" ht="15" customHeight="1">
      <c r="B20" s="71" t="s">
        <v>30</v>
      </c>
      <c r="C20" s="196">
        <v>1667242.55</v>
      </c>
      <c r="D20" s="108">
        <v>2071939.77</v>
      </c>
      <c r="E20" s="166">
        <v>0.24273445996204929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1667242.55</v>
      </c>
      <c r="M20" s="108">
        <v>2071939.77</v>
      </c>
      <c r="N20" s="166">
        <v>0.24273445996204929</v>
      </c>
    </row>
    <row r="21" spans="2:32" ht="15" customHeight="1">
      <c r="B21" s="71" t="s">
        <v>133</v>
      </c>
      <c r="C21" s="196">
        <v>1929978.38</v>
      </c>
      <c r="D21" s="108">
        <v>1883072.15</v>
      </c>
      <c r="E21" s="166">
        <v>-2.4304018369366388E-2</v>
      </c>
      <c r="F21" s="196">
        <v>114996.76</v>
      </c>
      <c r="G21" s="108">
        <v>128093.75999999999</v>
      </c>
      <c r="H21" s="166">
        <v>0.11389016525335149</v>
      </c>
      <c r="I21" s="196">
        <v>0</v>
      </c>
      <c r="J21" s="108">
        <v>0</v>
      </c>
      <c r="K21" s="166">
        <v>0</v>
      </c>
      <c r="L21" s="196">
        <v>2044975.14</v>
      </c>
      <c r="M21" s="108">
        <v>2011165.91</v>
      </c>
      <c r="N21" s="166">
        <v>-1.6532831787871995E-2</v>
      </c>
      <c r="S21" s="89"/>
      <c r="T21" s="89"/>
      <c r="X21" s="90"/>
    </row>
    <row r="22" spans="2:32" ht="15" customHeight="1">
      <c r="B22" s="71" t="s">
        <v>207</v>
      </c>
      <c r="C22" s="196">
        <v>1778747.61</v>
      </c>
      <c r="D22" s="108">
        <v>1829114.33</v>
      </c>
      <c r="E22" s="166">
        <v>2.8315832846010105E-2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1778747.61</v>
      </c>
      <c r="M22" s="108">
        <v>1829114.33</v>
      </c>
      <c r="N22" s="166">
        <v>2.8315832846010105E-2</v>
      </c>
    </row>
    <row r="23" spans="2:32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1570112</v>
      </c>
      <c r="G23" s="108">
        <v>1707419.08</v>
      </c>
      <c r="H23" s="166">
        <v>8.7450500346472143E-2</v>
      </c>
      <c r="I23" s="196">
        <v>0</v>
      </c>
      <c r="J23" s="108">
        <v>0</v>
      </c>
      <c r="K23" s="166">
        <v>0</v>
      </c>
      <c r="L23" s="196">
        <v>1570112</v>
      </c>
      <c r="M23" s="108">
        <v>1707419.08</v>
      </c>
      <c r="N23" s="166">
        <v>8.7450500346472143E-2</v>
      </c>
      <c r="X23" s="84"/>
      <c r="Y23" s="84"/>
    </row>
    <row r="24" spans="2:32" ht="15" customHeight="1">
      <c r="B24" s="71" t="s">
        <v>159</v>
      </c>
      <c r="C24" s="196">
        <v>0</v>
      </c>
      <c r="D24" s="108">
        <v>0</v>
      </c>
      <c r="E24" s="166">
        <v>0</v>
      </c>
      <c r="F24" s="196">
        <v>1345919.4</v>
      </c>
      <c r="G24" s="108">
        <v>1516023.16</v>
      </c>
      <c r="H24" s="166">
        <v>0.1263848043203776</v>
      </c>
      <c r="I24" s="196">
        <v>0</v>
      </c>
      <c r="J24" s="108">
        <v>0</v>
      </c>
      <c r="K24" s="166">
        <v>0</v>
      </c>
      <c r="L24" s="196">
        <v>1345919.4</v>
      </c>
      <c r="M24" s="108">
        <v>1516023.16</v>
      </c>
      <c r="N24" s="166">
        <v>0.1263848043203776</v>
      </c>
      <c r="X24" s="84"/>
      <c r="Y24" s="84"/>
    </row>
    <row r="25" spans="2:32" ht="15" customHeight="1">
      <c r="B25" s="71" t="s">
        <v>0</v>
      </c>
      <c r="C25" s="196">
        <v>1181282.1000000001</v>
      </c>
      <c r="D25" s="108">
        <v>1247077.48</v>
      </c>
      <c r="E25" s="166">
        <v>5.5698279013962779E-2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1181282.1000000001</v>
      </c>
      <c r="M25" s="108">
        <v>1247077.48</v>
      </c>
      <c r="N25" s="166">
        <v>5.5698279013962779E-2</v>
      </c>
    </row>
    <row r="26" spans="2:32" ht="15" customHeight="1">
      <c r="B26" s="71" t="s">
        <v>205</v>
      </c>
      <c r="C26" s="196">
        <v>1000263.59</v>
      </c>
      <c r="D26" s="108">
        <v>1209401.3500000001</v>
      </c>
      <c r="E26" s="166">
        <v>0.20908264790483891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1000263.59</v>
      </c>
      <c r="M26" s="108">
        <v>1209401.3500000001</v>
      </c>
      <c r="N26" s="166">
        <v>0.20908264790483891</v>
      </c>
    </row>
    <row r="27" spans="2:32" ht="15" customHeight="1">
      <c r="B27" s="71" t="s">
        <v>210</v>
      </c>
      <c r="C27" s="196">
        <v>0</v>
      </c>
      <c r="D27" s="108">
        <v>0</v>
      </c>
      <c r="E27" s="166">
        <v>0</v>
      </c>
      <c r="F27" s="196">
        <v>954140.57</v>
      </c>
      <c r="G27" s="108">
        <v>1151335.1599999999</v>
      </c>
      <c r="H27" s="166">
        <v>0.20667247175120115</v>
      </c>
      <c r="I27" s="196">
        <v>0</v>
      </c>
      <c r="J27" s="108">
        <v>0</v>
      </c>
      <c r="K27" s="166">
        <v>0</v>
      </c>
      <c r="L27" s="196">
        <v>954140.57</v>
      </c>
      <c r="M27" s="108">
        <v>1151335.1599999999</v>
      </c>
      <c r="N27" s="166">
        <v>0.20667247175120115</v>
      </c>
    </row>
    <row r="28" spans="2:32" ht="15" customHeight="1">
      <c r="B28" s="71" t="s">
        <v>131</v>
      </c>
      <c r="C28" s="196">
        <v>542659.76</v>
      </c>
      <c r="D28" s="108">
        <v>513497.24</v>
      </c>
      <c r="E28" s="166">
        <v>-5.3739971432560284E-2</v>
      </c>
      <c r="F28" s="196">
        <v>429210.1</v>
      </c>
      <c r="G28" s="108">
        <v>449977.55</v>
      </c>
      <c r="H28" s="166">
        <v>4.8385277979246091E-2</v>
      </c>
      <c r="I28" s="196">
        <v>0</v>
      </c>
      <c r="J28" s="108">
        <v>0</v>
      </c>
      <c r="K28" s="166">
        <v>0</v>
      </c>
      <c r="L28" s="196">
        <v>971869.86</v>
      </c>
      <c r="M28" s="108">
        <v>963474.79</v>
      </c>
      <c r="N28" s="166">
        <v>-8.6380598324141359E-3</v>
      </c>
    </row>
    <row r="29" spans="2:32" ht="15" customHeight="1">
      <c r="B29" s="71" t="s">
        <v>1</v>
      </c>
      <c r="C29" s="196">
        <v>886764.48</v>
      </c>
      <c r="D29" s="108">
        <v>804941.01</v>
      </c>
      <c r="E29" s="166">
        <v>-9.2271929971755262E-2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886764.48</v>
      </c>
      <c r="M29" s="108">
        <v>804941.01</v>
      </c>
      <c r="N29" s="166">
        <v>-9.2271929971755262E-2</v>
      </c>
    </row>
    <row r="30" spans="2:32" ht="15" customHeight="1">
      <c r="B30" s="71" t="s">
        <v>4</v>
      </c>
      <c r="C30" s="196">
        <v>694931.8</v>
      </c>
      <c r="D30" s="108">
        <v>758281.5</v>
      </c>
      <c r="E30" s="166">
        <v>9.1159592926960534E-2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694931.8</v>
      </c>
      <c r="M30" s="108">
        <v>758281.5</v>
      </c>
      <c r="N30" s="166">
        <v>9.1159592926960534E-2</v>
      </c>
    </row>
    <row r="31" spans="2:32" ht="15" customHeight="1">
      <c r="B31" s="190" t="s">
        <v>163</v>
      </c>
      <c r="C31" s="196">
        <v>738469.22</v>
      </c>
      <c r="D31" s="108">
        <v>734187.28</v>
      </c>
      <c r="E31" s="166">
        <v>-5.7984001012255379E-3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738469.22</v>
      </c>
      <c r="M31" s="108">
        <v>734187.28</v>
      </c>
      <c r="N31" s="166">
        <v>-5.7984001012255379E-3</v>
      </c>
    </row>
    <row r="32" spans="2:32" ht="15" customHeight="1">
      <c r="B32" s="190" t="s">
        <v>204</v>
      </c>
      <c r="C32" s="196">
        <v>592420.81000000006</v>
      </c>
      <c r="D32" s="108">
        <v>630340.48</v>
      </c>
      <c r="E32" s="166">
        <v>6.4007997963474519E-2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592420.81000000006</v>
      </c>
      <c r="M32" s="108">
        <v>630340.48</v>
      </c>
      <c r="N32" s="166">
        <v>6.4007997963474519E-2</v>
      </c>
    </row>
    <row r="33" spans="2:22" ht="15" customHeight="1">
      <c r="B33" s="190" t="s">
        <v>216</v>
      </c>
      <c r="C33" s="196">
        <v>0</v>
      </c>
      <c r="D33" s="108">
        <v>0</v>
      </c>
      <c r="E33" s="166">
        <v>0</v>
      </c>
      <c r="F33" s="196">
        <v>0</v>
      </c>
      <c r="G33" s="108">
        <v>612307.43999999994</v>
      </c>
      <c r="H33" s="166" t="s">
        <v>280</v>
      </c>
      <c r="I33" s="196">
        <v>0</v>
      </c>
      <c r="J33" s="108">
        <v>0</v>
      </c>
      <c r="K33" s="166">
        <v>0</v>
      </c>
      <c r="L33" s="196">
        <v>0</v>
      </c>
      <c r="M33" s="108">
        <v>612307.43999999994</v>
      </c>
      <c r="N33" s="166" t="s">
        <v>280</v>
      </c>
    </row>
    <row r="34" spans="2:22" ht="15" customHeight="1">
      <c r="B34" s="190" t="s">
        <v>146</v>
      </c>
      <c r="C34" s="196">
        <v>441441.94</v>
      </c>
      <c r="D34" s="108">
        <v>446606.66</v>
      </c>
      <c r="E34" s="166">
        <v>1.1699658623283442E-2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441441.94</v>
      </c>
      <c r="M34" s="108">
        <v>446606.66</v>
      </c>
      <c r="N34" s="166">
        <v>1.1699658623283442E-2</v>
      </c>
    </row>
    <row r="35" spans="2:22" ht="15" customHeight="1">
      <c r="B35" s="190" t="s">
        <v>173</v>
      </c>
      <c r="C35" s="196">
        <v>274970.59000000003</v>
      </c>
      <c r="D35" s="108">
        <v>346088.48</v>
      </c>
      <c r="E35" s="166">
        <v>0.25863816926748401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274970.59000000003</v>
      </c>
      <c r="M35" s="108">
        <v>346088.48</v>
      </c>
      <c r="N35" s="166">
        <v>0.25863816926748401</v>
      </c>
    </row>
    <row r="36" spans="2:22" ht="15" customHeight="1">
      <c r="B36" s="190" t="s">
        <v>214</v>
      </c>
      <c r="C36" s="196">
        <v>44917.22</v>
      </c>
      <c r="D36" s="108">
        <v>72750.52</v>
      </c>
      <c r="E36" s="166">
        <v>0.61965767249175263</v>
      </c>
      <c r="F36" s="196">
        <v>205162.93</v>
      </c>
      <c r="G36" s="108">
        <v>189678.63</v>
      </c>
      <c r="H36" s="166">
        <v>-7.5473186116029781E-2</v>
      </c>
      <c r="I36" s="196">
        <v>81.25</v>
      </c>
      <c r="J36" s="108">
        <v>0</v>
      </c>
      <c r="K36" s="166">
        <v>-1</v>
      </c>
      <c r="L36" s="196">
        <v>250080.15</v>
      </c>
      <c r="M36" s="108">
        <v>262429.15000000002</v>
      </c>
      <c r="N36" s="166">
        <v>4.9380168717909158E-2</v>
      </c>
      <c r="U36" s="84"/>
      <c r="V36" s="84"/>
    </row>
    <row r="37" spans="2:22" ht="15" customHeight="1">
      <c r="B37" s="71" t="s">
        <v>283</v>
      </c>
      <c r="C37" s="196">
        <v>187890.43</v>
      </c>
      <c r="D37" s="108">
        <v>206761.85</v>
      </c>
      <c r="E37" s="166">
        <v>0.10043843105793102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187890.43</v>
      </c>
      <c r="M37" s="108">
        <v>206761.85</v>
      </c>
      <c r="N37" s="166">
        <v>0.10043843105793102</v>
      </c>
      <c r="U37" s="84"/>
      <c r="V37" s="84"/>
    </row>
    <row r="38" spans="2:22" ht="15" customHeight="1">
      <c r="B38" s="71" t="s">
        <v>2</v>
      </c>
      <c r="C38" s="196">
        <v>0</v>
      </c>
      <c r="D38" s="108">
        <v>0</v>
      </c>
      <c r="E38" s="166">
        <v>0</v>
      </c>
      <c r="F38" s="196">
        <v>188552.33</v>
      </c>
      <c r="G38" s="108">
        <v>168686.27</v>
      </c>
      <c r="H38" s="166">
        <v>-0.10536098917472937</v>
      </c>
      <c r="I38" s="196">
        <v>0</v>
      </c>
      <c r="J38" s="108">
        <v>0</v>
      </c>
      <c r="K38" s="166">
        <v>0</v>
      </c>
      <c r="L38" s="196">
        <v>188552.33</v>
      </c>
      <c r="M38" s="108">
        <v>168686.27</v>
      </c>
      <c r="N38" s="166">
        <v>-0.10536098917472937</v>
      </c>
    </row>
    <row r="39" spans="2:22" ht="15" customHeight="1">
      <c r="B39" s="71" t="s">
        <v>165</v>
      </c>
      <c r="C39" s="196">
        <v>138787.21</v>
      </c>
      <c r="D39" s="108">
        <v>136749.44</v>
      </c>
      <c r="E39" s="166">
        <v>-1.4682693023370018E-2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138787.21</v>
      </c>
      <c r="M39" s="108">
        <v>136749.44</v>
      </c>
      <c r="N39" s="166">
        <v>-1.4682693023370018E-2</v>
      </c>
    </row>
    <row r="40" spans="2:22" ht="15" customHeight="1">
      <c r="B40" s="71" t="s">
        <v>206</v>
      </c>
      <c r="C40" s="196">
        <v>0</v>
      </c>
      <c r="D40" s="108">
        <v>0</v>
      </c>
      <c r="E40" s="166">
        <v>0</v>
      </c>
      <c r="F40" s="196">
        <v>89213.4</v>
      </c>
      <c r="G40" s="108">
        <v>127606.69</v>
      </c>
      <c r="H40" s="166">
        <v>0.43035339982558685</v>
      </c>
      <c r="I40" s="196">
        <v>0</v>
      </c>
      <c r="J40" s="108">
        <v>0</v>
      </c>
      <c r="K40" s="166">
        <v>0</v>
      </c>
      <c r="L40" s="196">
        <v>89213.4</v>
      </c>
      <c r="M40" s="108">
        <v>127606.69</v>
      </c>
      <c r="N40" s="166">
        <v>0.43035339982558685</v>
      </c>
    </row>
    <row r="41" spans="2:22" ht="15" customHeight="1">
      <c r="B41" s="190" t="s">
        <v>208</v>
      </c>
      <c r="C41" s="196">
        <v>91212.7</v>
      </c>
      <c r="D41" s="108">
        <v>89042.14</v>
      </c>
      <c r="E41" s="166">
        <v>-2.3796686207074209E-2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91212.7</v>
      </c>
      <c r="M41" s="108">
        <v>89042.14</v>
      </c>
      <c r="N41" s="166">
        <v>-2.3796686207074209E-2</v>
      </c>
      <c r="U41" s="111"/>
    </row>
    <row r="42" spans="2:22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25189.97</v>
      </c>
      <c r="G42" s="108">
        <v>67190.03</v>
      </c>
      <c r="H42" s="166">
        <v>1.6673326724882958</v>
      </c>
      <c r="I42" s="196">
        <v>0</v>
      </c>
      <c r="J42" s="108">
        <v>0</v>
      </c>
      <c r="K42" s="166">
        <v>0</v>
      </c>
      <c r="L42" s="196">
        <v>25189.97</v>
      </c>
      <c r="M42" s="108">
        <v>67190.03</v>
      </c>
      <c r="N42" s="166">
        <v>1.6673326724882958</v>
      </c>
    </row>
    <row r="43" spans="2:22" ht="15" customHeight="1">
      <c r="B43" s="190" t="s">
        <v>162</v>
      </c>
      <c r="C43" s="196">
        <v>14386.34</v>
      </c>
      <c r="D43" s="108">
        <v>24848.28</v>
      </c>
      <c r="E43" s="166">
        <v>0.72721345387360503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14386.34</v>
      </c>
      <c r="M43" s="108">
        <v>24848.28</v>
      </c>
      <c r="N43" s="166">
        <v>0.72721345387360503</v>
      </c>
    </row>
    <row r="44" spans="2:22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18314.27</v>
      </c>
      <c r="G44" s="108">
        <v>24229.42</v>
      </c>
      <c r="H44" s="166">
        <v>0.32298038633262466</v>
      </c>
      <c r="I44" s="196">
        <v>0</v>
      </c>
      <c r="J44" s="108">
        <v>0</v>
      </c>
      <c r="K44" s="166">
        <v>0</v>
      </c>
      <c r="L44" s="196">
        <v>18314.27</v>
      </c>
      <c r="M44" s="108">
        <v>24229.42</v>
      </c>
      <c r="N44" s="166">
        <v>0.32298038633262466</v>
      </c>
      <c r="R44" s="84"/>
      <c r="S44" s="84"/>
    </row>
    <row r="45" spans="2:22" ht="15" customHeight="1">
      <c r="B45" s="190" t="s">
        <v>215</v>
      </c>
      <c r="C45" s="196">
        <v>0</v>
      </c>
      <c r="D45" s="108">
        <v>7808.08</v>
      </c>
      <c r="E45" s="166" t="s">
        <v>280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7808.08</v>
      </c>
      <c r="N45" s="166" t="s">
        <v>280</v>
      </c>
      <c r="R45" s="10"/>
      <c r="S45" s="10"/>
    </row>
    <row r="46" spans="2:22" ht="15" customHeight="1">
      <c r="B46" s="190" t="s">
        <v>217</v>
      </c>
      <c r="C46" s="196">
        <v>0</v>
      </c>
      <c r="D46" s="108">
        <v>2372.04</v>
      </c>
      <c r="E46" s="166" t="s">
        <v>280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2372.04</v>
      </c>
      <c r="N46" s="166" t="s">
        <v>280</v>
      </c>
      <c r="R46" s="10"/>
      <c r="S46" s="10"/>
    </row>
    <row r="47" spans="2:22" s="10" customFormat="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48"/>
      <c r="R47" s="48"/>
      <c r="S47" s="48"/>
      <c r="T47" s="48"/>
      <c r="U47" s="48"/>
      <c r="V47" s="48"/>
    </row>
    <row r="48" spans="2:22" ht="15" thickTop="1" thickBot="1">
      <c r="B48" s="6" t="s">
        <v>5</v>
      </c>
      <c r="C48" s="55">
        <v>27029999.039999995</v>
      </c>
      <c r="D48" s="56">
        <v>29468492.300000004</v>
      </c>
      <c r="E48" s="224">
        <v>9.0214330248086075E-2</v>
      </c>
      <c r="F48" s="55">
        <v>82796996.87999998</v>
      </c>
      <c r="G48" s="56">
        <v>96533143.229999989</v>
      </c>
      <c r="H48" s="224">
        <v>0.16590150449427765</v>
      </c>
      <c r="I48" s="55">
        <v>59422.22</v>
      </c>
      <c r="J48" s="56">
        <v>0</v>
      </c>
      <c r="K48" s="224">
        <v>-1</v>
      </c>
      <c r="L48" s="55">
        <v>109826995.92000002</v>
      </c>
      <c r="M48" s="56">
        <v>126001635.53</v>
      </c>
      <c r="N48" s="224">
        <v>0.14727380526534556</v>
      </c>
    </row>
    <row r="49" spans="2:2" ht="13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2.75" customHeight="1">
      <c r="B1" s="366" t="s">
        <v>27</v>
      </c>
      <c r="C1" s="366"/>
    </row>
    <row r="2" spans="2:32" ht="12.7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1" customHeight="1">
      <c r="B4" s="368" t="s">
        <v>14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s="265" customFormat="1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1382326.91</v>
      </c>
      <c r="D9" s="108">
        <v>1513369.45</v>
      </c>
      <c r="E9" s="166">
        <v>9.4798516220739745E-2</v>
      </c>
      <c r="F9" s="196">
        <v>2703951.72</v>
      </c>
      <c r="G9" s="108">
        <v>2816766.42</v>
      </c>
      <c r="H9" s="166">
        <v>4.1722157672253006E-2</v>
      </c>
      <c r="I9" s="196">
        <v>72997.649999999994</v>
      </c>
      <c r="J9" s="108">
        <v>0</v>
      </c>
      <c r="K9" s="166">
        <v>-1</v>
      </c>
      <c r="L9" s="196">
        <v>4086278.63</v>
      </c>
      <c r="M9" s="108">
        <v>4330135.87</v>
      </c>
      <c r="N9" s="166">
        <v>5.9677095489692591E-2</v>
      </c>
      <c r="X9" s="84"/>
      <c r="Y9" s="84"/>
    </row>
    <row r="10" spans="2:32" ht="15" customHeight="1">
      <c r="B10" s="71" t="s">
        <v>31</v>
      </c>
      <c r="C10" s="196">
        <v>911206.40000000002</v>
      </c>
      <c r="D10" s="108">
        <v>860592.22</v>
      </c>
      <c r="E10" s="166">
        <v>-5.554633944625504E-2</v>
      </c>
      <c r="F10" s="196">
        <v>2296061.54</v>
      </c>
      <c r="G10" s="108">
        <v>2477627.14</v>
      </c>
      <c r="H10" s="166">
        <v>7.9076974565760155E-2</v>
      </c>
      <c r="I10" s="196">
        <v>0</v>
      </c>
      <c r="J10" s="108">
        <v>0</v>
      </c>
      <c r="K10" s="166">
        <v>0</v>
      </c>
      <c r="L10" s="196">
        <v>3207267.94</v>
      </c>
      <c r="M10" s="108">
        <v>3338219.3600000003</v>
      </c>
      <c r="N10" s="166">
        <v>4.0829585319897034E-2</v>
      </c>
      <c r="X10" s="84"/>
      <c r="Y10" s="84"/>
    </row>
    <row r="11" spans="2:32" ht="15" customHeight="1">
      <c r="B11" s="71" t="s">
        <v>32</v>
      </c>
      <c r="C11" s="196">
        <v>131324.88</v>
      </c>
      <c r="D11" s="108">
        <v>138520.54</v>
      </c>
      <c r="E11" s="166">
        <v>5.4792816106133152E-2</v>
      </c>
      <c r="F11" s="196">
        <v>1656438.54</v>
      </c>
      <c r="G11" s="108">
        <v>1959649.11</v>
      </c>
      <c r="H11" s="166">
        <v>0.18304969528178211</v>
      </c>
      <c r="I11" s="196">
        <v>0</v>
      </c>
      <c r="J11" s="108">
        <v>0</v>
      </c>
      <c r="K11" s="166">
        <v>0</v>
      </c>
      <c r="L11" s="196">
        <v>1787763.42</v>
      </c>
      <c r="M11" s="108">
        <v>2098169.65</v>
      </c>
      <c r="N11" s="166">
        <v>0.17362824774656146</v>
      </c>
      <c r="X11" s="84"/>
      <c r="Y11" s="84"/>
    </row>
    <row r="12" spans="2:32" ht="15" customHeight="1">
      <c r="B12" s="71" t="s">
        <v>145</v>
      </c>
      <c r="C12" s="196">
        <v>0</v>
      </c>
      <c r="D12" s="108">
        <v>0</v>
      </c>
      <c r="E12" s="166">
        <v>0</v>
      </c>
      <c r="F12" s="196">
        <v>1128221.6000000001</v>
      </c>
      <c r="G12" s="108">
        <v>1255354.31</v>
      </c>
      <c r="H12" s="166">
        <v>0.11268416594754076</v>
      </c>
      <c r="I12" s="196">
        <v>0</v>
      </c>
      <c r="J12" s="108">
        <v>0</v>
      </c>
      <c r="K12" s="166">
        <v>0</v>
      </c>
      <c r="L12" s="196">
        <v>1128221.6000000001</v>
      </c>
      <c r="M12" s="108">
        <v>1255354.31</v>
      </c>
      <c r="N12" s="166">
        <v>0.11268416594754076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164</v>
      </c>
      <c r="C13" s="196">
        <v>434264.31</v>
      </c>
      <c r="D13" s="108">
        <v>486451.49</v>
      </c>
      <c r="E13" s="166">
        <v>0.12017377159085441</v>
      </c>
      <c r="F13" s="196">
        <v>577298.06999999995</v>
      </c>
      <c r="G13" s="108">
        <v>758152.86</v>
      </c>
      <c r="H13" s="166">
        <v>0.31327800905345143</v>
      </c>
      <c r="I13" s="196">
        <v>12653.78</v>
      </c>
      <c r="J13" s="108">
        <v>0</v>
      </c>
      <c r="K13" s="166">
        <v>-1</v>
      </c>
      <c r="L13" s="196">
        <v>1011562.3799999999</v>
      </c>
      <c r="M13" s="108">
        <v>1244604.3500000001</v>
      </c>
      <c r="N13" s="166">
        <v>0.23037824913971219</v>
      </c>
      <c r="X13" s="84"/>
      <c r="Y13" s="84"/>
    </row>
    <row r="14" spans="2:32" ht="15" customHeight="1">
      <c r="B14" s="190" t="s">
        <v>213</v>
      </c>
      <c r="C14" s="196">
        <v>0</v>
      </c>
      <c r="D14" s="108">
        <v>0</v>
      </c>
      <c r="E14" s="166">
        <v>0</v>
      </c>
      <c r="F14" s="196">
        <v>894076.75</v>
      </c>
      <c r="G14" s="108">
        <v>1099860.3999999999</v>
      </c>
      <c r="H14" s="166">
        <v>0.23016329414672723</v>
      </c>
      <c r="I14" s="196">
        <v>0</v>
      </c>
      <c r="J14" s="108">
        <v>0</v>
      </c>
      <c r="K14" s="166">
        <v>0</v>
      </c>
      <c r="L14" s="196">
        <v>894076.75</v>
      </c>
      <c r="M14" s="108">
        <v>1099860.3999999999</v>
      </c>
      <c r="N14" s="166">
        <v>0.23016329414672723</v>
      </c>
      <c r="X14" s="84"/>
      <c r="Y14" s="84"/>
    </row>
    <row r="15" spans="2:32" ht="15" customHeight="1">
      <c r="B15" s="190" t="s">
        <v>148</v>
      </c>
      <c r="C15" s="196">
        <v>133024.72</v>
      </c>
      <c r="D15" s="108">
        <v>150885.1</v>
      </c>
      <c r="E15" s="166">
        <v>0.1342636165669058</v>
      </c>
      <c r="F15" s="196">
        <v>549198.64</v>
      </c>
      <c r="G15" s="108">
        <v>633661.9</v>
      </c>
      <c r="H15" s="166">
        <v>0.15379364377158691</v>
      </c>
      <c r="I15" s="196">
        <v>0</v>
      </c>
      <c r="J15" s="108">
        <v>0</v>
      </c>
      <c r="K15" s="166">
        <v>0</v>
      </c>
      <c r="L15" s="196">
        <v>682223.36</v>
      </c>
      <c r="M15" s="108">
        <v>784547</v>
      </c>
      <c r="N15" s="166">
        <v>0.14998554139219158</v>
      </c>
      <c r="X15" s="84"/>
      <c r="Y15" s="84"/>
    </row>
    <row r="16" spans="2:32" ht="15" customHeight="1">
      <c r="B16" s="71" t="s">
        <v>132</v>
      </c>
      <c r="C16" s="196">
        <v>632893.75</v>
      </c>
      <c r="D16" s="108">
        <v>783005.62</v>
      </c>
      <c r="E16" s="166">
        <v>0.23718336608632964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632893.75</v>
      </c>
      <c r="M16" s="108">
        <v>783005.62</v>
      </c>
      <c r="N16" s="166">
        <v>0.23718336608632964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6">
        <v>367321.16</v>
      </c>
      <c r="D17" s="108">
        <v>464457.97</v>
      </c>
      <c r="E17" s="166">
        <v>0.26444654046066934</v>
      </c>
      <c r="F17" s="196">
        <v>326553.32</v>
      </c>
      <c r="G17" s="108">
        <v>284674.77</v>
      </c>
      <c r="H17" s="166">
        <v>-0.12824414095682748</v>
      </c>
      <c r="I17" s="196">
        <v>0</v>
      </c>
      <c r="J17" s="108">
        <v>0</v>
      </c>
      <c r="K17" s="166">
        <v>0</v>
      </c>
      <c r="L17" s="196">
        <v>693874.48</v>
      </c>
      <c r="M17" s="108">
        <v>749132.74</v>
      </c>
      <c r="N17" s="166">
        <v>7.9637256582775623E-2</v>
      </c>
      <c r="S17" s="111"/>
      <c r="T17" s="111"/>
      <c r="X17" s="84"/>
      <c r="Y17" s="84"/>
    </row>
    <row r="18" spans="2:25" ht="15" customHeight="1">
      <c r="B18" s="71" t="s">
        <v>160</v>
      </c>
      <c r="C18" s="196">
        <v>289863.34999999998</v>
      </c>
      <c r="D18" s="108">
        <v>334895.43</v>
      </c>
      <c r="E18" s="166">
        <v>0.15535623941419299</v>
      </c>
      <c r="F18" s="196">
        <v>253848.71</v>
      </c>
      <c r="G18" s="108">
        <v>266732.28000000003</v>
      </c>
      <c r="H18" s="166">
        <v>5.0752946508966057E-2</v>
      </c>
      <c r="I18" s="196">
        <v>0</v>
      </c>
      <c r="J18" s="108">
        <v>0</v>
      </c>
      <c r="K18" s="166">
        <v>0</v>
      </c>
      <c r="L18" s="196">
        <v>543712.05999999994</v>
      </c>
      <c r="M18" s="108">
        <v>601627.71</v>
      </c>
      <c r="N18" s="166">
        <v>0.10651897256058662</v>
      </c>
      <c r="S18" s="111"/>
      <c r="T18" s="111"/>
      <c r="X18" s="84"/>
      <c r="Y18" s="84"/>
    </row>
    <row r="19" spans="2:25" ht="15" customHeight="1">
      <c r="B19" s="71" t="s">
        <v>207</v>
      </c>
      <c r="C19" s="196">
        <v>537144</v>
      </c>
      <c r="D19" s="108">
        <v>483487.73</v>
      </c>
      <c r="E19" s="166">
        <v>-9.9891779485575594E-2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537144</v>
      </c>
      <c r="M19" s="108">
        <v>483487.73</v>
      </c>
      <c r="N19" s="166">
        <v>-9.9891779485575594E-2</v>
      </c>
      <c r="U19" s="111"/>
    </row>
    <row r="20" spans="2:25" ht="15" customHeight="1">
      <c r="B20" s="190" t="s">
        <v>146</v>
      </c>
      <c r="C20" s="196">
        <v>501751.24</v>
      </c>
      <c r="D20" s="108">
        <v>439819.83</v>
      </c>
      <c r="E20" s="166">
        <v>-0.1234305071174313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501751.24</v>
      </c>
      <c r="M20" s="108">
        <v>439819.83</v>
      </c>
      <c r="N20" s="166">
        <v>-0.1234305071174313</v>
      </c>
    </row>
    <row r="21" spans="2:25" ht="15" customHeight="1">
      <c r="B21" s="71" t="s">
        <v>159</v>
      </c>
      <c r="C21" s="196">
        <v>0</v>
      </c>
      <c r="D21" s="108">
        <v>0</v>
      </c>
      <c r="E21" s="166">
        <v>0</v>
      </c>
      <c r="F21" s="196">
        <v>378504.59</v>
      </c>
      <c r="G21" s="108">
        <v>404504.12</v>
      </c>
      <c r="H21" s="166">
        <v>6.8690131340282998E-2</v>
      </c>
      <c r="I21" s="196">
        <v>0</v>
      </c>
      <c r="J21" s="108">
        <v>0</v>
      </c>
      <c r="K21" s="166">
        <v>0</v>
      </c>
      <c r="L21" s="196">
        <v>378504.59</v>
      </c>
      <c r="M21" s="108">
        <v>404504.12</v>
      </c>
      <c r="N21" s="166">
        <v>6.8690131340282998E-2</v>
      </c>
      <c r="S21" s="108"/>
      <c r="T21" s="108"/>
      <c r="X21" s="90"/>
    </row>
    <row r="22" spans="2:25" ht="15" customHeight="1">
      <c r="B22" s="71" t="s">
        <v>133</v>
      </c>
      <c r="C22" s="196">
        <v>320858.87</v>
      </c>
      <c r="D22" s="108">
        <v>317714.82</v>
      </c>
      <c r="E22" s="166">
        <v>-9.7988564255680026E-3</v>
      </c>
      <c r="F22" s="196">
        <v>38959.67</v>
      </c>
      <c r="G22" s="108">
        <v>38959.67</v>
      </c>
      <c r="H22" s="166">
        <v>0</v>
      </c>
      <c r="I22" s="196">
        <v>0</v>
      </c>
      <c r="J22" s="108">
        <v>0</v>
      </c>
      <c r="K22" s="166">
        <v>0</v>
      </c>
      <c r="L22" s="196">
        <v>359818.54</v>
      </c>
      <c r="M22" s="108">
        <v>356674.49</v>
      </c>
      <c r="N22" s="166">
        <v>-8.7378765974649008E-3</v>
      </c>
    </row>
    <row r="23" spans="2:25" ht="15" customHeight="1">
      <c r="B23" s="71" t="s">
        <v>4</v>
      </c>
      <c r="C23" s="196">
        <v>265959.40999999997</v>
      </c>
      <c r="D23" s="108">
        <v>344076.77</v>
      </c>
      <c r="E23" s="166">
        <v>0.29371910548305113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265959.40999999997</v>
      </c>
      <c r="M23" s="108">
        <v>344076.77</v>
      </c>
      <c r="N23" s="166">
        <v>0.29371910548305113</v>
      </c>
      <c r="X23" s="84"/>
      <c r="Y23" s="84"/>
    </row>
    <row r="24" spans="2:25" ht="15" customHeight="1">
      <c r="B24" s="71" t="s">
        <v>147</v>
      </c>
      <c r="C24" s="196">
        <v>0</v>
      </c>
      <c r="D24" s="108">
        <v>0</v>
      </c>
      <c r="E24" s="166">
        <v>0</v>
      </c>
      <c r="F24" s="196">
        <v>319024.94</v>
      </c>
      <c r="G24" s="108">
        <v>329280.49</v>
      </c>
      <c r="H24" s="166">
        <v>3.2146546285691607E-2</v>
      </c>
      <c r="I24" s="196">
        <v>0</v>
      </c>
      <c r="J24" s="108">
        <v>0</v>
      </c>
      <c r="K24" s="166">
        <v>0</v>
      </c>
      <c r="L24" s="196">
        <v>319024.94</v>
      </c>
      <c r="M24" s="108">
        <v>329280.49</v>
      </c>
      <c r="N24" s="166">
        <v>3.2146546285691607E-2</v>
      </c>
    </row>
    <row r="25" spans="2:25" ht="15" customHeight="1">
      <c r="B25" s="71" t="s">
        <v>0</v>
      </c>
      <c r="C25" s="196">
        <v>250280.62</v>
      </c>
      <c r="D25" s="108">
        <v>289393.37</v>
      </c>
      <c r="E25" s="166">
        <v>0.15627558378271558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250280.62</v>
      </c>
      <c r="M25" s="108">
        <v>289393.37</v>
      </c>
      <c r="N25" s="166">
        <v>0.15627558378271558</v>
      </c>
    </row>
    <row r="26" spans="2:25" ht="15" customHeight="1">
      <c r="B26" s="71" t="s">
        <v>205</v>
      </c>
      <c r="C26" s="196">
        <v>234487.73</v>
      </c>
      <c r="D26" s="108">
        <v>270215.15000000002</v>
      </c>
      <c r="E26" s="166">
        <v>0.1523637079006224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234487.73</v>
      </c>
      <c r="M26" s="108">
        <v>270215.15000000002</v>
      </c>
      <c r="N26" s="166">
        <v>0.1523637079006224</v>
      </c>
    </row>
    <row r="27" spans="2:25" ht="15" customHeight="1">
      <c r="B27" s="190" t="s">
        <v>214</v>
      </c>
      <c r="C27" s="196">
        <v>89524.81</v>
      </c>
      <c r="D27" s="108">
        <v>93994.02</v>
      </c>
      <c r="E27" s="166">
        <v>4.9921468696778097E-2</v>
      </c>
      <c r="F27" s="196">
        <v>151095.54999999999</v>
      </c>
      <c r="G27" s="108">
        <v>150496.68</v>
      </c>
      <c r="H27" s="166">
        <v>-3.9635184490873186E-3</v>
      </c>
      <c r="I27" s="196">
        <v>13103.31</v>
      </c>
      <c r="J27" s="108">
        <v>13188.9</v>
      </c>
      <c r="K27" s="166">
        <v>6.531937350180996E-3</v>
      </c>
      <c r="L27" s="196">
        <v>240620.36</v>
      </c>
      <c r="M27" s="108">
        <v>244490.7</v>
      </c>
      <c r="N27" s="166">
        <v>1.6084840035980437E-2</v>
      </c>
    </row>
    <row r="28" spans="2:25" ht="15" customHeight="1">
      <c r="B28" s="71" t="s">
        <v>210</v>
      </c>
      <c r="C28" s="196">
        <v>0</v>
      </c>
      <c r="D28" s="108">
        <v>0</v>
      </c>
      <c r="E28" s="166">
        <v>0</v>
      </c>
      <c r="F28" s="196">
        <v>201472.36</v>
      </c>
      <c r="G28" s="108">
        <v>212131.75</v>
      </c>
      <c r="H28" s="166">
        <v>5.290745589122009E-2</v>
      </c>
      <c r="I28" s="196">
        <v>0</v>
      </c>
      <c r="J28" s="108">
        <v>0</v>
      </c>
      <c r="K28" s="166">
        <v>0</v>
      </c>
      <c r="L28" s="196">
        <v>201472.36</v>
      </c>
      <c r="M28" s="108">
        <v>212131.75</v>
      </c>
      <c r="N28" s="166">
        <v>5.290745589122009E-2</v>
      </c>
    </row>
    <row r="29" spans="2:25" ht="15" customHeight="1">
      <c r="B29" s="71" t="s">
        <v>30</v>
      </c>
      <c r="C29" s="196">
        <v>163131.76</v>
      </c>
      <c r="D29" s="108">
        <v>208958.88</v>
      </c>
      <c r="E29" s="166">
        <v>0.28092089486437216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163131.76</v>
      </c>
      <c r="M29" s="108">
        <v>208958.88</v>
      </c>
      <c r="N29" s="166">
        <v>0.28092089486437216</v>
      </c>
    </row>
    <row r="30" spans="2:25" ht="15" customHeight="1">
      <c r="B30" s="190" t="s">
        <v>204</v>
      </c>
      <c r="C30" s="196">
        <v>178481.2</v>
      </c>
      <c r="D30" s="108">
        <v>197241.34</v>
      </c>
      <c r="E30" s="166">
        <v>0.10510989392720345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178481.2</v>
      </c>
      <c r="M30" s="108">
        <v>197241.34</v>
      </c>
      <c r="N30" s="166">
        <v>0.10510989392720345</v>
      </c>
    </row>
    <row r="31" spans="2:25" ht="15" customHeight="1">
      <c r="B31" s="190" t="s">
        <v>211</v>
      </c>
      <c r="C31" s="196">
        <v>0</v>
      </c>
      <c r="D31" s="108">
        <v>0</v>
      </c>
      <c r="E31" s="166">
        <v>0</v>
      </c>
      <c r="F31" s="196">
        <v>181518.28</v>
      </c>
      <c r="G31" s="108">
        <v>187892.37</v>
      </c>
      <c r="H31" s="166">
        <v>3.51154164748586E-2</v>
      </c>
      <c r="I31" s="196">
        <v>0</v>
      </c>
      <c r="J31" s="108">
        <v>0</v>
      </c>
      <c r="K31" s="166">
        <v>0</v>
      </c>
      <c r="L31" s="196">
        <v>181518.28</v>
      </c>
      <c r="M31" s="108">
        <v>187892.37</v>
      </c>
      <c r="N31" s="166">
        <v>3.51154164748586E-2</v>
      </c>
    </row>
    <row r="32" spans="2:25" ht="15" customHeight="1">
      <c r="B32" s="71" t="s">
        <v>131</v>
      </c>
      <c r="C32" s="196">
        <v>102878.15</v>
      </c>
      <c r="D32" s="108">
        <v>109479.99</v>
      </c>
      <c r="E32" s="166">
        <v>6.417144942828007E-2</v>
      </c>
      <c r="F32" s="196">
        <v>63320.33</v>
      </c>
      <c r="G32" s="108">
        <v>72698.600000000006</v>
      </c>
      <c r="H32" s="166">
        <v>0.14810835635253328</v>
      </c>
      <c r="I32" s="196">
        <v>0</v>
      </c>
      <c r="J32" s="108">
        <v>0</v>
      </c>
      <c r="K32" s="166">
        <v>0</v>
      </c>
      <c r="L32" s="196">
        <v>166198.47999999998</v>
      </c>
      <c r="M32" s="108">
        <v>182178.59000000003</v>
      </c>
      <c r="N32" s="166">
        <v>9.6150759020179041E-2</v>
      </c>
    </row>
    <row r="33" spans="2:22" ht="15" customHeight="1">
      <c r="B33" s="71" t="s">
        <v>1</v>
      </c>
      <c r="C33" s="196">
        <v>114213.83</v>
      </c>
      <c r="D33" s="108">
        <v>126924.86</v>
      </c>
      <c r="E33" s="166">
        <v>0.11129151347082922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114213.83</v>
      </c>
      <c r="M33" s="108">
        <v>126924.86</v>
      </c>
      <c r="N33" s="166">
        <v>0.11129151347082922</v>
      </c>
    </row>
    <row r="34" spans="2:22" ht="15" customHeight="1">
      <c r="B34" s="190" t="s">
        <v>163</v>
      </c>
      <c r="C34" s="196">
        <v>81943.350000000006</v>
      </c>
      <c r="D34" s="108">
        <v>94706.78</v>
      </c>
      <c r="E34" s="166">
        <v>0.15575919217361742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81943.350000000006</v>
      </c>
      <c r="M34" s="108">
        <v>94706.78</v>
      </c>
      <c r="N34" s="166">
        <v>0.15575919217361742</v>
      </c>
      <c r="U34" s="84"/>
      <c r="V34" s="84"/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42426.23</v>
      </c>
      <c r="G35" s="108">
        <v>73484.63</v>
      </c>
      <c r="H35" s="166">
        <v>0.73205656029300736</v>
      </c>
      <c r="I35" s="196">
        <v>0</v>
      </c>
      <c r="J35" s="108">
        <v>0</v>
      </c>
      <c r="K35" s="166">
        <v>0</v>
      </c>
      <c r="L35" s="196">
        <v>42426.23</v>
      </c>
      <c r="M35" s="108">
        <v>73484.63</v>
      </c>
      <c r="N35" s="166">
        <v>0.73205656029300736</v>
      </c>
    </row>
    <row r="36" spans="2:22" ht="15" customHeight="1">
      <c r="B36" s="190" t="s">
        <v>216</v>
      </c>
      <c r="C36" s="196">
        <v>0</v>
      </c>
      <c r="D36" s="108">
        <v>0</v>
      </c>
      <c r="E36" s="166">
        <v>0</v>
      </c>
      <c r="F36" s="196">
        <v>0</v>
      </c>
      <c r="G36" s="108">
        <v>60737.46</v>
      </c>
      <c r="H36" s="166" t="s">
        <v>280</v>
      </c>
      <c r="I36" s="196">
        <v>0</v>
      </c>
      <c r="J36" s="108">
        <v>0</v>
      </c>
      <c r="K36" s="166">
        <v>0</v>
      </c>
      <c r="L36" s="196">
        <v>0</v>
      </c>
      <c r="M36" s="108">
        <v>60737.46</v>
      </c>
      <c r="N36" s="166" t="s">
        <v>280</v>
      </c>
    </row>
    <row r="37" spans="2:22" ht="15" customHeight="1">
      <c r="B37" s="71" t="s">
        <v>165</v>
      </c>
      <c r="C37" s="196">
        <v>41896.57</v>
      </c>
      <c r="D37" s="108">
        <v>47212.47</v>
      </c>
      <c r="E37" s="166">
        <v>0.12688150843851898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41896.57</v>
      </c>
      <c r="M37" s="108">
        <v>47212.47</v>
      </c>
      <c r="N37" s="166">
        <v>0.12688150843851898</v>
      </c>
      <c r="U37" s="84"/>
      <c r="V37" s="84"/>
    </row>
    <row r="38" spans="2:22" ht="15" customHeight="1">
      <c r="B38" s="71" t="s">
        <v>212</v>
      </c>
      <c r="C38" s="196">
        <v>0</v>
      </c>
      <c r="D38" s="108">
        <v>0</v>
      </c>
      <c r="E38" s="166">
        <v>0</v>
      </c>
      <c r="F38" s="196">
        <v>36990.74</v>
      </c>
      <c r="G38" s="108">
        <v>46835.68</v>
      </c>
      <c r="H38" s="166">
        <v>0.26614606790780621</v>
      </c>
      <c r="I38" s="196">
        <v>0</v>
      </c>
      <c r="J38" s="108">
        <v>0</v>
      </c>
      <c r="K38" s="166">
        <v>0</v>
      </c>
      <c r="L38" s="196">
        <v>36990.74</v>
      </c>
      <c r="M38" s="108">
        <v>46835.68</v>
      </c>
      <c r="N38" s="166">
        <v>0.26614606790780621</v>
      </c>
      <c r="U38" s="84"/>
      <c r="V38" s="84"/>
    </row>
    <row r="39" spans="2:22" ht="15" customHeight="1">
      <c r="B39" s="190" t="s">
        <v>208</v>
      </c>
      <c r="C39" s="196">
        <v>41896.89</v>
      </c>
      <c r="D39" s="108">
        <v>45059.26</v>
      </c>
      <c r="E39" s="166">
        <v>7.547982678427928E-2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41896.89</v>
      </c>
      <c r="M39" s="108">
        <v>45059.26</v>
      </c>
      <c r="N39" s="166">
        <v>7.547982678427928E-2</v>
      </c>
    </row>
    <row r="40" spans="2:22" ht="15" customHeight="1">
      <c r="B40" s="190" t="s">
        <v>173</v>
      </c>
      <c r="C40" s="196">
        <v>35036.97</v>
      </c>
      <c r="D40" s="108">
        <v>37755.67</v>
      </c>
      <c r="E40" s="166">
        <v>7.7595180176824569E-2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35036.97</v>
      </c>
      <c r="M40" s="108">
        <v>37755.67</v>
      </c>
      <c r="N40" s="166">
        <v>7.7595180176824569E-2</v>
      </c>
    </row>
    <row r="41" spans="2:22" ht="15" customHeight="1">
      <c r="B41" s="190" t="s">
        <v>217</v>
      </c>
      <c r="C41" s="196">
        <v>0</v>
      </c>
      <c r="D41" s="108">
        <v>35944.949999999997</v>
      </c>
      <c r="E41" s="166" t="s">
        <v>280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0</v>
      </c>
      <c r="M41" s="108">
        <v>35944.949999999997</v>
      </c>
      <c r="N41" s="166" t="s">
        <v>280</v>
      </c>
    </row>
    <row r="42" spans="2:22" ht="15" customHeight="1">
      <c r="B42" s="190" t="s">
        <v>215</v>
      </c>
      <c r="C42" s="196">
        <v>0</v>
      </c>
      <c r="D42" s="108">
        <v>34700.54</v>
      </c>
      <c r="E42" s="166" t="s">
        <v>280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0</v>
      </c>
      <c r="M42" s="108">
        <v>34700.54</v>
      </c>
      <c r="N42" s="166" t="s">
        <v>280</v>
      </c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32255.69</v>
      </c>
      <c r="G43" s="108">
        <v>32367.439999999999</v>
      </c>
      <c r="H43" s="166">
        <v>3.4645050222146855E-3</v>
      </c>
      <c r="I43" s="196">
        <v>0</v>
      </c>
      <c r="J43" s="108">
        <v>0</v>
      </c>
      <c r="K43" s="166"/>
      <c r="L43" s="196">
        <v>32255.69</v>
      </c>
      <c r="M43" s="108">
        <v>32367.439999999999</v>
      </c>
      <c r="N43" s="166">
        <v>3.4645050222146855E-3</v>
      </c>
      <c r="U43" s="111"/>
    </row>
    <row r="44" spans="2:22" ht="15" customHeight="1">
      <c r="B44" s="71" t="s">
        <v>283</v>
      </c>
      <c r="C44" s="196">
        <v>28430.71</v>
      </c>
      <c r="D44" s="108">
        <v>31462.720000000001</v>
      </c>
      <c r="E44" s="166">
        <v>0.10664559555494753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28430.71</v>
      </c>
      <c r="M44" s="108">
        <v>31462.720000000001</v>
      </c>
      <c r="N44" s="166">
        <v>0.10664559555494753</v>
      </c>
    </row>
    <row r="45" spans="2:22" ht="15" customHeight="1">
      <c r="B45" s="71" t="s">
        <v>206</v>
      </c>
      <c r="C45" s="196">
        <v>0</v>
      </c>
      <c r="D45" s="108">
        <v>0</v>
      </c>
      <c r="E45" s="166">
        <v>0</v>
      </c>
      <c r="F45" s="196">
        <v>26176.62</v>
      </c>
      <c r="G45" s="108">
        <v>27608.37</v>
      </c>
      <c r="H45" s="166">
        <v>5.469575521973425E-2</v>
      </c>
      <c r="I45" s="196">
        <v>0</v>
      </c>
      <c r="J45" s="108">
        <v>0</v>
      </c>
      <c r="K45" s="166">
        <v>0</v>
      </c>
      <c r="L45" s="196">
        <v>26176.62</v>
      </c>
      <c r="M45" s="108">
        <v>27608.37</v>
      </c>
      <c r="N45" s="166">
        <v>5.469575521973425E-2</v>
      </c>
      <c r="R45" s="84"/>
      <c r="S45" s="84"/>
    </row>
    <row r="46" spans="2:22" ht="15" customHeight="1">
      <c r="B46" s="190" t="s">
        <v>162</v>
      </c>
      <c r="C46" s="196">
        <v>21980.67</v>
      </c>
      <c r="D46" s="108">
        <v>22358.36</v>
      </c>
      <c r="E46" s="166">
        <v>1.7182824727362832E-2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21980.67</v>
      </c>
      <c r="M46" s="108">
        <v>22358.36</v>
      </c>
      <c r="N46" s="166">
        <v>1.7182824727362832E-2</v>
      </c>
      <c r="R46" s="10"/>
      <c r="S46" s="10"/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10"/>
      <c r="S47" s="10"/>
    </row>
    <row r="48" spans="2:22" s="10" customFormat="1" ht="21" customHeight="1" thickTop="1" thickBot="1">
      <c r="B48" s="6" t="s">
        <v>5</v>
      </c>
      <c r="C48" s="55">
        <v>7292122.2600000007</v>
      </c>
      <c r="D48" s="56">
        <v>7962685.3299999982</v>
      </c>
      <c r="E48" s="9">
        <v>9.1957189702960004E-2</v>
      </c>
      <c r="F48" s="55">
        <v>11857393.890000001</v>
      </c>
      <c r="G48" s="56">
        <v>13189476.449999999</v>
      </c>
      <c r="H48" s="9">
        <v>0.11234193384799487</v>
      </c>
      <c r="I48" s="55">
        <v>98754.739999999991</v>
      </c>
      <c r="J48" s="56">
        <v>13188.9</v>
      </c>
      <c r="K48" s="9">
        <v>-0.86644792948672644</v>
      </c>
      <c r="L48" s="55">
        <v>19149516.149999999</v>
      </c>
      <c r="M48" s="56">
        <v>21152161.77999999</v>
      </c>
      <c r="N48" s="9">
        <v>0.10457943763764452</v>
      </c>
      <c r="Q48" s="48"/>
      <c r="R48" s="48"/>
      <c r="S48" s="48"/>
      <c r="T48" s="48"/>
      <c r="U48" s="48"/>
      <c r="V48" s="48"/>
    </row>
    <row r="49" spans="2:14" s="48" customFormat="1" ht="13.5" thickTop="1">
      <c r="B49" s="48" t="s">
        <v>43</v>
      </c>
      <c r="D49" s="48" t="s">
        <v>45</v>
      </c>
    </row>
    <row r="50" spans="2:14" ht="13">
      <c r="B50" s="48" t="s">
        <v>242</v>
      </c>
      <c r="L50" s="82"/>
      <c r="M50" s="82"/>
      <c r="N50" s="10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s="98" customFormat="1" ht="12.75" customHeight="1">
      <c r="B1" s="366" t="s">
        <v>27</v>
      </c>
      <c r="C1" s="366"/>
    </row>
    <row r="2" spans="2:32" s="98" customFormat="1" ht="12.7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153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219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197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189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87">
        <v>45443</v>
      </c>
      <c r="D8" s="288">
        <v>45808</v>
      </c>
      <c r="E8" s="289" t="s">
        <v>190</v>
      </c>
      <c r="F8" s="287">
        <v>45443</v>
      </c>
      <c r="G8" s="288">
        <v>45808</v>
      </c>
      <c r="H8" s="289" t="s">
        <v>190</v>
      </c>
      <c r="I8" s="287">
        <v>45443</v>
      </c>
      <c r="J8" s="288">
        <v>45808</v>
      </c>
      <c r="K8" s="289" t="s">
        <v>190</v>
      </c>
      <c r="L8" s="287">
        <v>45443</v>
      </c>
      <c r="M8" s="288">
        <v>45808</v>
      </c>
      <c r="N8" s="290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1445867.89</v>
      </c>
      <c r="D9" s="108">
        <v>1610390.18</v>
      </c>
      <c r="E9" s="166">
        <v>0.11378791322352422</v>
      </c>
      <c r="F9" s="196">
        <v>2903994.68</v>
      </c>
      <c r="G9" s="108">
        <v>3134115.66</v>
      </c>
      <c r="H9" s="166">
        <v>7.9242906877501573E-2</v>
      </c>
      <c r="I9" s="196">
        <v>73915.710000000006</v>
      </c>
      <c r="J9" s="108">
        <v>0</v>
      </c>
      <c r="K9" s="166">
        <v>-1</v>
      </c>
      <c r="L9" s="196">
        <v>4349862.57</v>
      </c>
      <c r="M9" s="108">
        <v>4744505.84</v>
      </c>
      <c r="N9" s="166">
        <v>9.0725457103349255E-2</v>
      </c>
      <c r="X9" s="84"/>
      <c r="Y9" s="84"/>
    </row>
    <row r="10" spans="2:32" ht="15" customHeight="1">
      <c r="B10" s="71" t="s">
        <v>31</v>
      </c>
      <c r="C10" s="196">
        <v>956070.68</v>
      </c>
      <c r="D10" s="108">
        <v>929065.88</v>
      </c>
      <c r="E10" s="166">
        <v>-2.8245610460515373E-2</v>
      </c>
      <c r="F10" s="196">
        <v>2589811.5499999998</v>
      </c>
      <c r="G10" s="108">
        <v>2870907.3</v>
      </c>
      <c r="H10" s="166">
        <v>0.10853907497632406</v>
      </c>
      <c r="I10" s="196">
        <v>0</v>
      </c>
      <c r="J10" s="108">
        <v>0</v>
      </c>
      <c r="K10" s="166">
        <v>0</v>
      </c>
      <c r="L10" s="196">
        <v>3545882.23</v>
      </c>
      <c r="M10" s="108">
        <v>3799973.1799999997</v>
      </c>
      <c r="N10" s="166">
        <v>7.1658034169961624E-2</v>
      </c>
      <c r="X10" s="84"/>
      <c r="Y10" s="84"/>
    </row>
    <row r="11" spans="2:32" ht="15" customHeight="1">
      <c r="B11" s="71" t="s">
        <v>32</v>
      </c>
      <c r="C11" s="196">
        <v>141178.62</v>
      </c>
      <c r="D11" s="108">
        <v>148117.19</v>
      </c>
      <c r="E11" s="166">
        <v>4.9147455896650691E-2</v>
      </c>
      <c r="F11" s="196">
        <v>1838123.56</v>
      </c>
      <c r="G11" s="108">
        <v>2199011.5499999998</v>
      </c>
      <c r="H11" s="166">
        <v>0.19633500046101349</v>
      </c>
      <c r="I11" s="196">
        <v>0</v>
      </c>
      <c r="J11" s="108">
        <v>0</v>
      </c>
      <c r="K11" s="166">
        <v>0</v>
      </c>
      <c r="L11" s="196">
        <v>1979302.1800000002</v>
      </c>
      <c r="M11" s="108">
        <v>2347128.7399999998</v>
      </c>
      <c r="N11" s="166">
        <v>0.18583648505858744</v>
      </c>
      <c r="X11" s="84"/>
      <c r="Y11" s="84"/>
    </row>
    <row r="12" spans="2:32" ht="15" customHeight="1">
      <c r="B12" s="71" t="s">
        <v>164</v>
      </c>
      <c r="C12" s="196">
        <v>449964.7</v>
      </c>
      <c r="D12" s="108">
        <v>536833.69999999995</v>
      </c>
      <c r="E12" s="166">
        <v>0.19305736650008309</v>
      </c>
      <c r="F12" s="196">
        <v>739732.89</v>
      </c>
      <c r="G12" s="108">
        <v>901185.4</v>
      </c>
      <c r="H12" s="166">
        <v>0.21825784980305526</v>
      </c>
      <c r="I12" s="196">
        <v>13945.91</v>
      </c>
      <c r="J12" s="108">
        <v>0</v>
      </c>
      <c r="K12" s="166"/>
      <c r="L12" s="196">
        <v>1189697.5900000001</v>
      </c>
      <c r="M12" s="108">
        <v>1438019.1</v>
      </c>
      <c r="N12" s="166">
        <v>0.20872658067669111</v>
      </c>
      <c r="X12" s="84"/>
      <c r="Y12" s="84"/>
    </row>
    <row r="13" spans="2:32" ht="15" customHeight="1">
      <c r="B13" s="71" t="s">
        <v>145</v>
      </c>
      <c r="C13" s="196">
        <v>0</v>
      </c>
      <c r="D13" s="108">
        <v>0</v>
      </c>
      <c r="E13" s="166">
        <v>0</v>
      </c>
      <c r="F13" s="196">
        <v>1270260.8899999999</v>
      </c>
      <c r="G13" s="108">
        <v>1366970.68</v>
      </c>
      <c r="H13" s="166">
        <v>7.6133801143794991E-2</v>
      </c>
      <c r="I13" s="196">
        <v>0</v>
      </c>
      <c r="J13" s="108">
        <v>0</v>
      </c>
      <c r="K13" s="166">
        <v>0</v>
      </c>
      <c r="L13" s="196">
        <v>1270260.8899999999</v>
      </c>
      <c r="M13" s="108">
        <v>1366970.68</v>
      </c>
      <c r="N13" s="166">
        <v>7.6133801143794991E-2</v>
      </c>
      <c r="P13" s="82"/>
      <c r="Q13" s="82"/>
      <c r="R13" s="117"/>
      <c r="S13" s="100"/>
      <c r="T13" s="102"/>
      <c r="U13" s="103"/>
      <c r="V13" s="101"/>
      <c r="W13" s="103"/>
      <c r="X13" s="102"/>
      <c r="Y13" s="84"/>
      <c r="Z13" s="170"/>
      <c r="AA13" s="84"/>
      <c r="AB13" s="84"/>
      <c r="AC13" s="84"/>
      <c r="AD13" s="84"/>
      <c r="AF13" s="84"/>
    </row>
    <row r="14" spans="2:32" ht="15" customHeight="1">
      <c r="B14" s="190" t="s">
        <v>213</v>
      </c>
      <c r="C14" s="196">
        <v>0</v>
      </c>
      <c r="D14" s="108">
        <v>0</v>
      </c>
      <c r="E14" s="166">
        <v>0</v>
      </c>
      <c r="F14" s="196">
        <v>958123.53</v>
      </c>
      <c r="G14" s="108">
        <v>1200815.67</v>
      </c>
      <c r="H14" s="166">
        <v>0.25329942580577253</v>
      </c>
      <c r="I14" s="196">
        <v>0</v>
      </c>
      <c r="J14" s="108">
        <v>0</v>
      </c>
      <c r="K14" s="166">
        <v>0</v>
      </c>
      <c r="L14" s="196">
        <v>958123.53</v>
      </c>
      <c r="M14" s="108">
        <v>1200815.67</v>
      </c>
      <c r="N14" s="166">
        <v>0.25329942580577253</v>
      </c>
      <c r="X14" s="84"/>
      <c r="Y14" s="84"/>
    </row>
    <row r="15" spans="2:32" ht="15" customHeight="1">
      <c r="B15" s="190" t="s">
        <v>148</v>
      </c>
      <c r="C15" s="196">
        <v>149435.72</v>
      </c>
      <c r="D15" s="108">
        <v>166046.85999999999</v>
      </c>
      <c r="E15" s="166">
        <v>0.11115909904271873</v>
      </c>
      <c r="F15" s="196">
        <v>668564.91</v>
      </c>
      <c r="G15" s="108">
        <v>728190.77</v>
      </c>
      <c r="H15" s="166">
        <v>8.9184848184748408E-2</v>
      </c>
      <c r="I15" s="196">
        <v>0</v>
      </c>
      <c r="J15" s="108">
        <v>0</v>
      </c>
      <c r="K15" s="166">
        <v>0</v>
      </c>
      <c r="L15" s="196">
        <v>818000.63</v>
      </c>
      <c r="M15" s="108">
        <v>894237.63</v>
      </c>
      <c r="N15" s="166">
        <v>9.3199194724336576E-2</v>
      </c>
      <c r="X15" s="84"/>
      <c r="Y15" s="84"/>
    </row>
    <row r="16" spans="2:32" ht="15" customHeight="1">
      <c r="B16" s="71" t="s">
        <v>132</v>
      </c>
      <c r="C16" s="196">
        <v>708656.55</v>
      </c>
      <c r="D16" s="108">
        <v>878426.68</v>
      </c>
      <c r="E16" s="166">
        <v>0.23956616219803514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708656.55</v>
      </c>
      <c r="M16" s="108">
        <v>878426.68</v>
      </c>
      <c r="N16" s="166">
        <v>0.23956616219803514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6">
        <v>419530.86</v>
      </c>
      <c r="D17" s="108">
        <v>522275</v>
      </c>
      <c r="E17" s="166">
        <v>0.24490246081063027</v>
      </c>
      <c r="F17" s="196">
        <v>324983</v>
      </c>
      <c r="G17" s="108">
        <v>280065.8</v>
      </c>
      <c r="H17" s="166">
        <v>-0.13821399888609562</v>
      </c>
      <c r="I17" s="196">
        <v>0</v>
      </c>
      <c r="J17" s="108">
        <v>0</v>
      </c>
      <c r="K17" s="166">
        <v>0</v>
      </c>
      <c r="L17" s="196">
        <v>744513.86</v>
      </c>
      <c r="M17" s="108">
        <v>802340.8</v>
      </c>
      <c r="N17" s="166">
        <v>7.7670736714021762E-2</v>
      </c>
      <c r="S17" s="111"/>
      <c r="T17" s="111"/>
      <c r="X17" s="84"/>
      <c r="Y17" s="84"/>
    </row>
    <row r="18" spans="2:25" ht="15" customHeight="1">
      <c r="B18" s="71" t="s">
        <v>160</v>
      </c>
      <c r="C18" s="196">
        <v>315105.99</v>
      </c>
      <c r="D18" s="108">
        <v>375271.78</v>
      </c>
      <c r="E18" s="166">
        <v>0.19093826175757572</v>
      </c>
      <c r="F18" s="196">
        <v>288666.34999999998</v>
      </c>
      <c r="G18" s="108">
        <v>312921.62</v>
      </c>
      <c r="H18" s="166">
        <v>8.4025276933040585E-2</v>
      </c>
      <c r="I18" s="196">
        <v>0</v>
      </c>
      <c r="J18" s="108">
        <v>0</v>
      </c>
      <c r="K18" s="166">
        <v>0</v>
      </c>
      <c r="L18" s="196">
        <v>603772.34</v>
      </c>
      <c r="M18" s="108">
        <v>688193.4</v>
      </c>
      <c r="N18" s="166">
        <v>0.13982266892186559</v>
      </c>
      <c r="U18" s="111"/>
    </row>
    <row r="19" spans="2:25" ht="15" customHeight="1">
      <c r="B19" s="71" t="s">
        <v>207</v>
      </c>
      <c r="C19" s="196">
        <v>581951.59</v>
      </c>
      <c r="D19" s="108">
        <v>537687.38</v>
      </c>
      <c r="E19" s="166">
        <v>-7.6061670353027078E-2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581951.59</v>
      </c>
      <c r="M19" s="108">
        <v>537687.38</v>
      </c>
      <c r="N19" s="166">
        <v>-7.6061670353027078E-2</v>
      </c>
    </row>
    <row r="20" spans="2:25" ht="15" customHeight="1">
      <c r="B20" s="190" t="s">
        <v>146</v>
      </c>
      <c r="C20" s="196">
        <v>528516.86</v>
      </c>
      <c r="D20" s="108">
        <v>466366.39</v>
      </c>
      <c r="E20" s="166">
        <v>-0.11759411043197368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528516.86</v>
      </c>
      <c r="M20" s="108">
        <v>466366.39</v>
      </c>
      <c r="N20" s="166">
        <v>-0.11759411043197368</v>
      </c>
    </row>
    <row r="21" spans="2:25" ht="15" customHeight="1">
      <c r="B21" s="71" t="s">
        <v>133</v>
      </c>
      <c r="C21" s="196">
        <v>389147.87</v>
      </c>
      <c r="D21" s="108">
        <v>403676.58</v>
      </c>
      <c r="E21" s="166">
        <v>3.7334676918570876E-2</v>
      </c>
      <c r="F21" s="196">
        <v>46615.86</v>
      </c>
      <c r="G21" s="108">
        <v>48483.34</v>
      </c>
      <c r="H21" s="166">
        <v>4.0061043601898494E-2</v>
      </c>
      <c r="I21" s="196">
        <v>0</v>
      </c>
      <c r="J21" s="108">
        <v>0</v>
      </c>
      <c r="K21" s="166">
        <v>0</v>
      </c>
      <c r="L21" s="196">
        <v>435763.73</v>
      </c>
      <c r="M21" s="108">
        <v>452159.92000000004</v>
      </c>
      <c r="N21" s="166">
        <v>3.7626330213393532E-2</v>
      </c>
      <c r="S21" s="89"/>
      <c r="T21" s="89"/>
      <c r="X21" s="90"/>
    </row>
    <row r="22" spans="2:25" ht="15" customHeight="1">
      <c r="B22" s="71" t="s">
        <v>159</v>
      </c>
      <c r="C22" s="196">
        <v>0</v>
      </c>
      <c r="D22" s="108">
        <v>0</v>
      </c>
      <c r="E22" s="166">
        <v>0</v>
      </c>
      <c r="F22" s="196">
        <v>390415.59</v>
      </c>
      <c r="G22" s="108">
        <v>431642.02</v>
      </c>
      <c r="H22" s="166">
        <v>0.10559626986207182</v>
      </c>
      <c r="I22" s="196">
        <v>0</v>
      </c>
      <c r="J22" s="108">
        <v>0</v>
      </c>
      <c r="K22" s="166">
        <v>0</v>
      </c>
      <c r="L22" s="196">
        <v>390415.59</v>
      </c>
      <c r="M22" s="108">
        <v>431642.02</v>
      </c>
      <c r="N22" s="166">
        <v>0.10559626986207182</v>
      </c>
    </row>
    <row r="23" spans="2:25" ht="15" customHeight="1">
      <c r="B23" s="71" t="s">
        <v>4</v>
      </c>
      <c r="C23" s="196">
        <v>304078.18</v>
      </c>
      <c r="D23" s="108">
        <v>372500.43</v>
      </c>
      <c r="E23" s="166">
        <v>0.22501532336190647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304078.18</v>
      </c>
      <c r="M23" s="108">
        <v>372500.43</v>
      </c>
      <c r="N23" s="166">
        <v>0.22501532336190647</v>
      </c>
      <c r="X23" s="84"/>
      <c r="Y23" s="84"/>
    </row>
    <row r="24" spans="2:25" ht="15" customHeight="1">
      <c r="B24" s="71" t="s">
        <v>147</v>
      </c>
      <c r="C24" s="196">
        <v>0</v>
      </c>
      <c r="D24" s="108">
        <v>0</v>
      </c>
      <c r="E24" s="166">
        <v>0</v>
      </c>
      <c r="F24" s="196">
        <v>321217.31</v>
      </c>
      <c r="G24" s="108">
        <v>333859.28000000003</v>
      </c>
      <c r="H24" s="166">
        <v>3.9356440660062907E-2</v>
      </c>
      <c r="I24" s="196">
        <v>0</v>
      </c>
      <c r="J24" s="108">
        <v>0</v>
      </c>
      <c r="K24" s="166">
        <v>0</v>
      </c>
      <c r="L24" s="196">
        <v>321217.31</v>
      </c>
      <c r="M24" s="108">
        <v>333859.28000000003</v>
      </c>
      <c r="N24" s="166">
        <v>3.9356440660062907E-2</v>
      </c>
    </row>
    <row r="25" spans="2:25" ht="15" customHeight="1">
      <c r="B25" s="71" t="s">
        <v>0</v>
      </c>
      <c r="C25" s="196">
        <v>276620.31</v>
      </c>
      <c r="D25" s="108">
        <v>321585.52</v>
      </c>
      <c r="E25" s="166">
        <v>0.16255209171011348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276620.31</v>
      </c>
      <c r="M25" s="108">
        <v>321585.52</v>
      </c>
      <c r="N25" s="166">
        <v>0.16255209171011348</v>
      </c>
    </row>
    <row r="26" spans="2:25" ht="15" customHeight="1">
      <c r="B26" s="190" t="s">
        <v>211</v>
      </c>
      <c r="C26" s="196">
        <v>0</v>
      </c>
      <c r="D26" s="108">
        <v>0</v>
      </c>
      <c r="E26" s="166">
        <v>0</v>
      </c>
      <c r="F26" s="196">
        <v>274092.90000000002</v>
      </c>
      <c r="G26" s="108">
        <v>310960.88</v>
      </c>
      <c r="H26" s="166">
        <v>0.13450906608671723</v>
      </c>
      <c r="I26" s="196">
        <v>0</v>
      </c>
      <c r="J26" s="108">
        <v>0</v>
      </c>
      <c r="K26" s="166">
        <v>0</v>
      </c>
      <c r="L26" s="196">
        <v>274092.90000000002</v>
      </c>
      <c r="M26" s="108">
        <v>310960.88</v>
      </c>
      <c r="N26" s="166">
        <v>0.13450906608671723</v>
      </c>
    </row>
    <row r="27" spans="2:25" ht="15" customHeight="1">
      <c r="B27" s="71" t="s">
        <v>205</v>
      </c>
      <c r="C27" s="196">
        <v>235119.08</v>
      </c>
      <c r="D27" s="108">
        <v>284815.59999999998</v>
      </c>
      <c r="E27" s="166">
        <v>0.21136744835850835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235119.08</v>
      </c>
      <c r="M27" s="108">
        <v>284815.59999999998</v>
      </c>
      <c r="N27" s="166">
        <v>0.21136744835850835</v>
      </c>
    </row>
    <row r="28" spans="2:25" ht="15" customHeight="1">
      <c r="B28" s="190" t="s">
        <v>214</v>
      </c>
      <c r="C28" s="196">
        <v>91811.29</v>
      </c>
      <c r="D28" s="108">
        <v>97839.7</v>
      </c>
      <c r="E28" s="166">
        <v>6.5660878961617944E-2</v>
      </c>
      <c r="F28" s="196">
        <v>158726.99</v>
      </c>
      <c r="G28" s="108">
        <v>163544.97</v>
      </c>
      <c r="H28" s="166">
        <v>3.03538799545056E-2</v>
      </c>
      <c r="I28" s="196">
        <v>14229.02</v>
      </c>
      <c r="J28" s="108">
        <v>14027.67</v>
      </c>
      <c r="K28" s="166">
        <v>-1.4150658302539483E-2</v>
      </c>
      <c r="L28" s="196">
        <v>250538.27999999997</v>
      </c>
      <c r="M28" s="108">
        <v>261384.66999999998</v>
      </c>
      <c r="N28" s="166">
        <v>4.3292346383155558E-2</v>
      </c>
    </row>
    <row r="29" spans="2:25" ht="15" customHeight="1">
      <c r="B29" s="71" t="s">
        <v>30</v>
      </c>
      <c r="C29" s="196">
        <v>210758.48</v>
      </c>
      <c r="D29" s="108">
        <v>247234.33</v>
      </c>
      <c r="E29" s="166">
        <v>0.17306942999399111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210758.48</v>
      </c>
      <c r="M29" s="108">
        <v>247234.33</v>
      </c>
      <c r="N29" s="166">
        <v>0.17306942999399111</v>
      </c>
    </row>
    <row r="30" spans="2:25" ht="15" customHeight="1">
      <c r="B30" s="71" t="s">
        <v>210</v>
      </c>
      <c r="C30" s="196">
        <v>0</v>
      </c>
      <c r="D30" s="108">
        <v>0</v>
      </c>
      <c r="E30" s="166">
        <v>0</v>
      </c>
      <c r="F30" s="196">
        <v>224346.54</v>
      </c>
      <c r="G30" s="108">
        <v>232690.44</v>
      </c>
      <c r="H30" s="166">
        <v>3.7192015530972726E-2</v>
      </c>
      <c r="I30" s="196">
        <v>0</v>
      </c>
      <c r="J30" s="108">
        <v>0</v>
      </c>
      <c r="K30" s="166">
        <v>0</v>
      </c>
      <c r="L30" s="196">
        <v>224346.54</v>
      </c>
      <c r="M30" s="108">
        <v>232690.44</v>
      </c>
      <c r="N30" s="166">
        <v>3.7192015530972726E-2</v>
      </c>
    </row>
    <row r="31" spans="2:25" ht="15" customHeight="1">
      <c r="B31" s="71" t="s">
        <v>131</v>
      </c>
      <c r="C31" s="196">
        <v>98344.79</v>
      </c>
      <c r="D31" s="108">
        <v>114252.63</v>
      </c>
      <c r="E31" s="166">
        <v>0.16175579814650082</v>
      </c>
      <c r="F31" s="196">
        <v>61237.29</v>
      </c>
      <c r="G31" s="108">
        <v>70954.78</v>
      </c>
      <c r="H31" s="166">
        <v>0.15868582688750593</v>
      </c>
      <c r="I31" s="196">
        <v>0</v>
      </c>
      <c r="J31" s="108">
        <v>0</v>
      </c>
      <c r="K31" s="166">
        <v>0</v>
      </c>
      <c r="L31" s="196">
        <v>159582.07999999999</v>
      </c>
      <c r="M31" s="108">
        <v>185207.41</v>
      </c>
      <c r="N31" s="166">
        <v>0.16057774156095733</v>
      </c>
    </row>
    <row r="32" spans="2:25" ht="15" customHeight="1">
      <c r="B32" s="190" t="s">
        <v>204</v>
      </c>
      <c r="C32" s="196">
        <v>185115.2</v>
      </c>
      <c r="D32" s="108">
        <v>175631.21</v>
      </c>
      <c r="E32" s="166">
        <v>-5.1232907940569006E-2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185115.2</v>
      </c>
      <c r="M32" s="108">
        <v>175631.21</v>
      </c>
      <c r="N32" s="166">
        <v>-5.1232907940569006E-2</v>
      </c>
    </row>
    <row r="33" spans="2:22" ht="15" customHeight="1">
      <c r="B33" s="71" t="s">
        <v>1</v>
      </c>
      <c r="C33" s="196">
        <v>124736.58</v>
      </c>
      <c r="D33" s="108">
        <v>146379.57999999999</v>
      </c>
      <c r="E33" s="166">
        <v>0.1735096472903136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124736.58</v>
      </c>
      <c r="M33" s="108">
        <v>146379.57999999999</v>
      </c>
      <c r="N33" s="166">
        <v>0.1735096472903136</v>
      </c>
    </row>
    <row r="34" spans="2:22" ht="15" customHeight="1">
      <c r="B34" s="190" t="s">
        <v>163</v>
      </c>
      <c r="C34" s="196">
        <v>90451.41</v>
      </c>
      <c r="D34" s="108">
        <v>101873.33</v>
      </c>
      <c r="E34" s="166">
        <v>0.12627685958682122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90451.41</v>
      </c>
      <c r="M34" s="108">
        <v>101873.33</v>
      </c>
      <c r="N34" s="166">
        <v>0.12627685958682122</v>
      </c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43968.27</v>
      </c>
      <c r="G35" s="108">
        <v>72759.97</v>
      </c>
      <c r="H35" s="166">
        <v>0.65482903921396063</v>
      </c>
      <c r="I35" s="196">
        <v>0</v>
      </c>
      <c r="J35" s="108">
        <v>0</v>
      </c>
      <c r="K35" s="166">
        <v>0</v>
      </c>
      <c r="L35" s="196">
        <v>43968.27</v>
      </c>
      <c r="M35" s="108">
        <v>72759.97</v>
      </c>
      <c r="N35" s="166">
        <v>0.65482903921396063</v>
      </c>
    </row>
    <row r="36" spans="2:22" ht="15" customHeight="1">
      <c r="B36" s="190" t="s">
        <v>216</v>
      </c>
      <c r="C36" s="196">
        <v>0</v>
      </c>
      <c r="D36" s="108">
        <v>0</v>
      </c>
      <c r="E36" s="166">
        <v>0</v>
      </c>
      <c r="F36" s="196">
        <v>0</v>
      </c>
      <c r="G36" s="108">
        <v>65295.92</v>
      </c>
      <c r="H36" s="166" t="s">
        <v>280</v>
      </c>
      <c r="I36" s="196">
        <v>0</v>
      </c>
      <c r="J36" s="108">
        <v>0</v>
      </c>
      <c r="K36" s="166">
        <v>0</v>
      </c>
      <c r="L36" s="196">
        <v>0</v>
      </c>
      <c r="M36" s="108">
        <v>65295.92</v>
      </c>
      <c r="N36" s="166" t="s">
        <v>280</v>
      </c>
    </row>
    <row r="37" spans="2:22" ht="15" customHeight="1">
      <c r="B37" s="71" t="s">
        <v>165</v>
      </c>
      <c r="C37" s="196">
        <v>44201.11</v>
      </c>
      <c r="D37" s="108">
        <v>51646.5</v>
      </c>
      <c r="E37" s="166">
        <v>0.16844350741418029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44201.11</v>
      </c>
      <c r="M37" s="108">
        <v>51646.5</v>
      </c>
      <c r="N37" s="166">
        <v>0.16844350741418029</v>
      </c>
      <c r="U37" s="84"/>
      <c r="V37" s="84"/>
    </row>
    <row r="38" spans="2:22" ht="15" customHeight="1">
      <c r="B38" s="71" t="s">
        <v>212</v>
      </c>
      <c r="C38" s="196">
        <v>0</v>
      </c>
      <c r="D38" s="108">
        <v>0</v>
      </c>
      <c r="E38" s="166">
        <v>0</v>
      </c>
      <c r="F38" s="196">
        <v>35255.47</v>
      </c>
      <c r="G38" s="108">
        <v>47089.23</v>
      </c>
      <c r="H38" s="166">
        <v>0.33565741713271735</v>
      </c>
      <c r="I38" s="196">
        <v>0</v>
      </c>
      <c r="J38" s="108">
        <v>0</v>
      </c>
      <c r="K38" s="166">
        <v>0</v>
      </c>
      <c r="L38" s="196">
        <v>35255.47</v>
      </c>
      <c r="M38" s="108">
        <v>47089.23</v>
      </c>
      <c r="N38" s="166">
        <v>0.33565741713271735</v>
      </c>
    </row>
    <row r="39" spans="2:22" ht="15" customHeight="1">
      <c r="B39" s="190" t="s">
        <v>208</v>
      </c>
      <c r="C39" s="196">
        <v>43628.52</v>
      </c>
      <c r="D39" s="108">
        <v>43788.07</v>
      </c>
      <c r="E39" s="166">
        <v>3.6570115144864625E-3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43628.52</v>
      </c>
      <c r="M39" s="108">
        <v>43788.07</v>
      </c>
      <c r="N39" s="166">
        <v>3.6570115144864625E-3</v>
      </c>
    </row>
    <row r="40" spans="2:22" ht="15" customHeight="1">
      <c r="B40" s="190" t="s">
        <v>173</v>
      </c>
      <c r="C40" s="196">
        <v>38358.949999999997</v>
      </c>
      <c r="D40" s="108">
        <v>41941.11</v>
      </c>
      <c r="E40" s="166">
        <v>9.3385246467903943E-2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38358.949999999997</v>
      </c>
      <c r="M40" s="108">
        <v>41941.11</v>
      </c>
      <c r="N40" s="166">
        <v>9.3385246467903943E-2</v>
      </c>
    </row>
    <row r="41" spans="2:22" ht="15" customHeight="1">
      <c r="B41" s="190" t="s">
        <v>215</v>
      </c>
      <c r="C41" s="196">
        <v>0</v>
      </c>
      <c r="D41" s="108">
        <v>34395.199999999997</v>
      </c>
      <c r="E41" s="166" t="s">
        <v>280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0</v>
      </c>
      <c r="M41" s="108">
        <v>34395.199999999997</v>
      </c>
      <c r="N41" s="166" t="s">
        <v>280</v>
      </c>
    </row>
    <row r="42" spans="2:22" ht="15" customHeight="1">
      <c r="B42" s="71" t="s">
        <v>283</v>
      </c>
      <c r="C42" s="196">
        <v>28901.53</v>
      </c>
      <c r="D42" s="108">
        <v>32618.83</v>
      </c>
      <c r="E42" s="166">
        <v>0.12861948831082656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28901.53</v>
      </c>
      <c r="M42" s="108">
        <v>32618.83</v>
      </c>
      <c r="N42" s="166">
        <v>0.12861948831082656</v>
      </c>
      <c r="R42" s="84"/>
      <c r="S42" s="84"/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32677.279999999999</v>
      </c>
      <c r="G43" s="108">
        <v>31930.31</v>
      </c>
      <c r="H43" s="166">
        <v>-2.2859001728417958E-2</v>
      </c>
      <c r="I43" s="196">
        <v>0</v>
      </c>
      <c r="J43" s="108">
        <v>0</v>
      </c>
      <c r="K43" s="166">
        <v>0</v>
      </c>
      <c r="L43" s="196">
        <v>32677.279999999999</v>
      </c>
      <c r="M43" s="108">
        <v>31930.31</v>
      </c>
      <c r="N43" s="166">
        <v>-2.2859001728417958E-2</v>
      </c>
      <c r="U43" s="111"/>
    </row>
    <row r="44" spans="2:22" ht="15" customHeight="1">
      <c r="B44" s="190" t="s">
        <v>217</v>
      </c>
      <c r="C44" s="196">
        <v>0</v>
      </c>
      <c r="D44" s="108">
        <v>31159.06</v>
      </c>
      <c r="E44" s="166" t="s">
        <v>280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31159.06</v>
      </c>
      <c r="N44" s="166" t="s">
        <v>280</v>
      </c>
    </row>
    <row r="45" spans="2:22" ht="15" customHeight="1">
      <c r="B45" s="71" t="s">
        <v>206</v>
      </c>
      <c r="C45" s="196">
        <v>0</v>
      </c>
      <c r="D45" s="108">
        <v>0</v>
      </c>
      <c r="E45" s="166">
        <v>0</v>
      </c>
      <c r="F45" s="196">
        <v>23638.94</v>
      </c>
      <c r="G45" s="108">
        <v>30421.49</v>
      </c>
      <c r="H45" s="166">
        <v>0.28692276388027566</v>
      </c>
      <c r="I45" s="196">
        <v>0</v>
      </c>
      <c r="J45" s="108">
        <v>0</v>
      </c>
      <c r="K45" s="166">
        <v>0</v>
      </c>
      <c r="L45" s="196">
        <v>23638.94</v>
      </c>
      <c r="M45" s="108">
        <v>30421.49</v>
      </c>
      <c r="N45" s="166">
        <v>0.28692276388027566</v>
      </c>
      <c r="R45" s="10"/>
      <c r="S45" s="10"/>
    </row>
    <row r="46" spans="2:22" ht="15" customHeight="1">
      <c r="B46" s="190" t="s">
        <v>162</v>
      </c>
      <c r="C46" s="196">
        <v>22141.48</v>
      </c>
      <c r="D46" s="108">
        <v>22858.53</v>
      </c>
      <c r="E46" s="166">
        <v>3.2384917358731183E-2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22141.48</v>
      </c>
      <c r="M46" s="108">
        <v>22858.53</v>
      </c>
      <c r="N46" s="166">
        <v>3.2384917358731183E-2</v>
      </c>
      <c r="R46" s="10"/>
      <c r="S46" s="10"/>
    </row>
    <row r="47" spans="2:22" ht="5.1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10"/>
      <c r="S47" s="10"/>
    </row>
    <row r="48" spans="2:22" s="10" customFormat="1" ht="20.25" customHeight="1" thickTop="1" thickBot="1">
      <c r="B48" s="6" t="s">
        <v>5</v>
      </c>
      <c r="C48" s="167">
        <v>7879694.2400000012</v>
      </c>
      <c r="D48" s="143">
        <v>8694677.25</v>
      </c>
      <c r="E48" s="212">
        <v>0.10342825307394145</v>
      </c>
      <c r="F48" s="167">
        <v>13194453.800000001</v>
      </c>
      <c r="G48" s="143">
        <v>14833817.080000002</v>
      </c>
      <c r="H48" s="212">
        <v>0.12424639207118987</v>
      </c>
      <c r="I48" s="167">
        <v>102090.64000000001</v>
      </c>
      <c r="J48" s="143">
        <v>14027.67</v>
      </c>
      <c r="K48" s="212">
        <v>-0.86259592456272194</v>
      </c>
      <c r="L48" s="167">
        <v>21074148.040000003</v>
      </c>
      <c r="M48" s="143">
        <v>23528494.330000002</v>
      </c>
      <c r="N48" s="212">
        <v>0.11646242046613234</v>
      </c>
      <c r="Q48" s="48"/>
      <c r="R48" s="48"/>
      <c r="S48" s="48"/>
      <c r="T48" s="48"/>
      <c r="U48" s="48"/>
      <c r="V48" s="48"/>
    </row>
    <row r="49" spans="2:14" ht="13.5" thickTop="1">
      <c r="B49" s="48" t="s">
        <v>242</v>
      </c>
      <c r="L49" s="82"/>
      <c r="M49" s="82"/>
      <c r="N49" s="104"/>
    </row>
  </sheetData>
  <sortState xmlns:xlrd2="http://schemas.microsoft.com/office/spreadsheetml/2017/richdata2" ref="B9:N46">
    <sortCondition descending="1" ref="M9:M46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53125" defaultRowHeight="12.5"/>
  <cols>
    <col min="1" max="1" width="1.26953125" style="49" customWidth="1"/>
    <col min="2" max="10" width="11.453125" style="49"/>
    <col min="11" max="11" width="14.26953125" style="49" customWidth="1"/>
    <col min="12" max="12" width="9.26953125" style="49" customWidth="1"/>
    <col min="13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5">
        <v>1.9799999999999998E-2</v>
      </c>
    </row>
    <row r="24" spans="5:21">
      <c r="E24" s="205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53125" defaultRowHeight="12.5"/>
  <cols>
    <col min="1" max="1" width="1.26953125" style="49" customWidth="1"/>
    <col min="2" max="2" width="46.54296875" style="49" customWidth="1"/>
    <col min="3" max="29" width="17.81640625" style="49" customWidth="1"/>
    <col min="30" max="30" width="14.453125" style="49" hidden="1" customWidth="1"/>
    <col min="31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ht="23">
      <c r="B3" s="368" t="s">
        <v>196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82" t="s">
        <v>196</v>
      </c>
      <c r="R3" s="382"/>
      <c r="S3" s="382"/>
      <c r="T3" s="382"/>
      <c r="U3" s="382"/>
      <c r="V3" s="382"/>
      <c r="W3" s="382"/>
      <c r="X3" s="382"/>
      <c r="Y3" s="382"/>
      <c r="Z3" s="382"/>
      <c r="AA3" s="220"/>
      <c r="AB3" s="220"/>
      <c r="AC3" s="220"/>
      <c r="AD3" s="220"/>
    </row>
    <row r="4" spans="2:31" ht="23">
      <c r="B4" s="382" t="s">
        <v>167</v>
      </c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68" t="s">
        <v>167</v>
      </c>
      <c r="R4" s="368"/>
      <c r="S4" s="368"/>
      <c r="T4" s="368"/>
      <c r="U4" s="368"/>
      <c r="V4" s="368"/>
      <c r="W4" s="368"/>
      <c r="X4" s="368"/>
      <c r="Y4" s="368"/>
      <c r="Z4" s="368"/>
      <c r="AA4" s="221"/>
      <c r="AB4" s="221"/>
      <c r="AC4" s="221"/>
      <c r="AD4" s="221"/>
    </row>
    <row r="5" spans="2:31" ht="18">
      <c r="B5" s="369" t="s">
        <v>243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 t="s">
        <v>243</v>
      </c>
      <c r="R5" s="369"/>
      <c r="S5" s="369"/>
      <c r="T5" s="369"/>
      <c r="U5" s="369"/>
      <c r="V5" s="369"/>
      <c r="W5" s="369"/>
      <c r="X5" s="369"/>
      <c r="Y5" s="369"/>
      <c r="Z5" s="369"/>
      <c r="AA5" s="219"/>
      <c r="AB5" s="219"/>
      <c r="AC5" s="219"/>
      <c r="AD5" s="219"/>
    </row>
    <row r="6" spans="2:31" ht="13.5" thickBot="1">
      <c r="B6" s="392" t="s">
        <v>78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 t="s">
        <v>78</v>
      </c>
      <c r="R6" s="392"/>
      <c r="S6" s="392"/>
      <c r="T6" s="392"/>
      <c r="U6" s="392"/>
      <c r="V6" s="392"/>
      <c r="W6" s="392"/>
      <c r="X6" s="392"/>
      <c r="Y6" s="392"/>
      <c r="Z6" s="392"/>
      <c r="AA6" s="42"/>
      <c r="AB6" s="42"/>
      <c r="AC6" s="42"/>
      <c r="AD6" s="42"/>
    </row>
    <row r="7" spans="2:31" s="37" customFormat="1" ht="39.75" customHeight="1" thickTop="1" thickBot="1">
      <c r="B7" s="299" t="s">
        <v>28</v>
      </c>
      <c r="C7" s="300" t="s">
        <v>32</v>
      </c>
      <c r="D7" s="300" t="s">
        <v>160</v>
      </c>
      <c r="E7" s="300" t="s">
        <v>164</v>
      </c>
      <c r="F7" s="300" t="s">
        <v>244</v>
      </c>
      <c r="G7" s="300" t="s">
        <v>173</v>
      </c>
      <c r="H7" s="300" t="s">
        <v>34</v>
      </c>
      <c r="I7" s="300" t="s">
        <v>146</v>
      </c>
      <c r="J7" s="300" t="s">
        <v>0</v>
      </c>
      <c r="K7" s="300" t="s">
        <v>162</v>
      </c>
      <c r="L7" s="300" t="s">
        <v>245</v>
      </c>
      <c r="M7" s="300" t="s">
        <v>1</v>
      </c>
      <c r="N7" s="300" t="s">
        <v>131</v>
      </c>
      <c r="O7" s="300" t="s">
        <v>133</v>
      </c>
      <c r="P7" s="300" t="s">
        <v>215</v>
      </c>
      <c r="Q7" s="300" t="s">
        <v>208</v>
      </c>
      <c r="R7" s="300" t="s">
        <v>207</v>
      </c>
      <c r="S7" s="300" t="s">
        <v>33</v>
      </c>
      <c r="T7" s="300" t="s">
        <v>30</v>
      </c>
      <c r="U7" s="300" t="s">
        <v>163</v>
      </c>
      <c r="V7" s="300" t="s">
        <v>132</v>
      </c>
      <c r="W7" s="300" t="s">
        <v>217</v>
      </c>
      <c r="X7" s="300" t="s">
        <v>205</v>
      </c>
      <c r="Y7" s="300" t="s">
        <v>283</v>
      </c>
      <c r="Z7" s="300" t="s">
        <v>4</v>
      </c>
      <c r="AA7" s="300" t="s">
        <v>165</v>
      </c>
      <c r="AB7" s="300" t="s">
        <v>31</v>
      </c>
      <c r="AC7" s="300" t="s">
        <v>204</v>
      </c>
      <c r="AD7" s="232" t="s">
        <v>21</v>
      </c>
      <c r="AE7" s="263"/>
    </row>
    <row r="8" spans="2:31" s="131" customFormat="1" ht="24.75" customHeight="1" thickTop="1">
      <c r="B8" s="184" t="s">
        <v>79</v>
      </c>
      <c r="AB8" s="340"/>
      <c r="AC8" s="278"/>
      <c r="AD8" s="185"/>
    </row>
    <row r="9" spans="2:31" ht="20.149999999999999" customHeight="1">
      <c r="B9" s="71" t="s">
        <v>246</v>
      </c>
      <c r="C9" s="82">
        <v>35983</v>
      </c>
      <c r="D9" s="82">
        <v>31675</v>
      </c>
      <c r="E9" s="82">
        <v>92027</v>
      </c>
      <c r="F9" s="82">
        <v>8720</v>
      </c>
      <c r="G9" s="82">
        <v>19317</v>
      </c>
      <c r="H9" s="82">
        <v>18150</v>
      </c>
      <c r="I9" s="82">
        <v>22615</v>
      </c>
      <c r="J9" s="82">
        <v>95067</v>
      </c>
      <c r="K9" s="82">
        <v>1337</v>
      </c>
      <c r="L9" s="82">
        <v>2820</v>
      </c>
      <c r="M9" s="82">
        <v>4654</v>
      </c>
      <c r="N9" s="82">
        <v>6895</v>
      </c>
      <c r="O9" s="82">
        <v>12480</v>
      </c>
      <c r="P9" s="82">
        <v>13238</v>
      </c>
      <c r="Q9" s="82">
        <v>2074</v>
      </c>
      <c r="R9" s="82">
        <v>258618</v>
      </c>
      <c r="S9" s="82">
        <v>28695</v>
      </c>
      <c r="T9" s="82">
        <v>58327</v>
      </c>
      <c r="U9" s="82">
        <v>3592</v>
      </c>
      <c r="V9" s="82">
        <v>75380</v>
      </c>
      <c r="W9" s="82">
        <v>5015</v>
      </c>
      <c r="X9" s="82">
        <v>35964</v>
      </c>
      <c r="Y9" s="82">
        <v>5408</v>
      </c>
      <c r="Z9" s="82">
        <v>88496</v>
      </c>
      <c r="AA9" s="82">
        <v>3353</v>
      </c>
      <c r="AB9" s="82">
        <v>132788</v>
      </c>
      <c r="AC9" s="83">
        <v>23563</v>
      </c>
      <c r="AD9" s="83">
        <v>1086251</v>
      </c>
    </row>
    <row r="10" spans="2:31" ht="20.149999999999999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5093.8500000000004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13020.92</v>
      </c>
      <c r="AC10" s="83">
        <v>0</v>
      </c>
      <c r="AD10" s="83">
        <v>0</v>
      </c>
    </row>
    <row r="11" spans="2:31" ht="20.149999999999999" customHeight="1">
      <c r="B11" s="71" t="s">
        <v>248</v>
      </c>
      <c r="C11" s="82">
        <v>157525</v>
      </c>
      <c r="D11" s="82">
        <v>1289940</v>
      </c>
      <c r="E11" s="82">
        <v>2404831</v>
      </c>
      <c r="F11" s="82">
        <v>406966</v>
      </c>
      <c r="G11" s="82">
        <v>117111</v>
      </c>
      <c r="H11" s="82">
        <v>2473588</v>
      </c>
      <c r="I11" s="82">
        <v>903407</v>
      </c>
      <c r="J11" s="82">
        <v>934804</v>
      </c>
      <c r="K11" s="82">
        <v>30418</v>
      </c>
      <c r="L11" s="82">
        <v>116684</v>
      </c>
      <c r="M11" s="82">
        <v>446157</v>
      </c>
      <c r="N11" s="82">
        <v>352413</v>
      </c>
      <c r="O11" s="82">
        <v>1584697</v>
      </c>
      <c r="P11" s="82">
        <v>89344</v>
      </c>
      <c r="Q11" s="82">
        <v>50086</v>
      </c>
      <c r="R11" s="82">
        <v>1679992</v>
      </c>
      <c r="S11" s="82">
        <v>1387548</v>
      </c>
      <c r="T11" s="82">
        <v>1058551</v>
      </c>
      <c r="U11" s="82">
        <v>147713</v>
      </c>
      <c r="V11" s="82">
        <v>2709026</v>
      </c>
      <c r="W11" s="82">
        <v>33149</v>
      </c>
      <c r="X11" s="82">
        <v>951655</v>
      </c>
      <c r="Y11" s="82">
        <v>147462</v>
      </c>
      <c r="Z11" s="82">
        <v>742673</v>
      </c>
      <c r="AA11" s="82">
        <v>89267</v>
      </c>
      <c r="AB11" s="82">
        <v>2569155</v>
      </c>
      <c r="AC11" s="83">
        <v>329676</v>
      </c>
      <c r="AD11" s="83">
        <v>23203838</v>
      </c>
    </row>
    <row r="12" spans="2:31" ht="20.149999999999999" customHeight="1">
      <c r="B12" s="71" t="s">
        <v>249</v>
      </c>
      <c r="C12" s="82">
        <v>0</v>
      </c>
      <c r="D12" s="82">
        <v>2764</v>
      </c>
      <c r="E12" s="82">
        <v>0</v>
      </c>
      <c r="F12" s="82">
        <v>0</v>
      </c>
      <c r="G12" s="82">
        <v>0</v>
      </c>
      <c r="H12" s="82">
        <v>18</v>
      </c>
      <c r="I12" s="82">
        <v>0</v>
      </c>
      <c r="J12" s="82">
        <v>0</v>
      </c>
      <c r="K12" s="82">
        <v>0</v>
      </c>
      <c r="L12" s="82">
        <v>0</v>
      </c>
      <c r="M12" s="82">
        <v>184</v>
      </c>
      <c r="N12" s="82">
        <v>0</v>
      </c>
      <c r="O12" s="82">
        <v>0</v>
      </c>
      <c r="P12" s="82">
        <v>0</v>
      </c>
      <c r="Q12" s="82">
        <v>0</v>
      </c>
      <c r="R12" s="82">
        <v>49</v>
      </c>
      <c r="S12" s="82">
        <v>0</v>
      </c>
      <c r="T12" s="82">
        <v>3134</v>
      </c>
      <c r="U12" s="82">
        <v>0</v>
      </c>
      <c r="V12" s="82">
        <v>6276</v>
      </c>
      <c r="W12" s="82">
        <v>0</v>
      </c>
      <c r="X12" s="82">
        <v>0</v>
      </c>
      <c r="Y12" s="82">
        <v>0</v>
      </c>
      <c r="Z12" s="82">
        <v>3513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49999999999999" customHeight="1">
      <c r="B13" s="71" t="s">
        <v>250</v>
      </c>
      <c r="C13" s="82">
        <v>247183</v>
      </c>
      <c r="D13" s="82">
        <v>724670</v>
      </c>
      <c r="E13" s="82">
        <v>1758364</v>
      </c>
      <c r="F13" s="82">
        <v>234338</v>
      </c>
      <c r="G13" s="82">
        <v>287201</v>
      </c>
      <c r="H13" s="82">
        <v>2110686</v>
      </c>
      <c r="I13" s="82">
        <v>172532</v>
      </c>
      <c r="J13" s="82">
        <v>691576</v>
      </c>
      <c r="K13" s="82">
        <v>35787</v>
      </c>
      <c r="L13" s="82">
        <v>91038</v>
      </c>
      <c r="M13" s="82">
        <v>567643</v>
      </c>
      <c r="N13" s="82">
        <v>716371</v>
      </c>
      <c r="O13" s="82">
        <v>715430</v>
      </c>
      <c r="P13" s="82">
        <v>7663</v>
      </c>
      <c r="Q13" s="82">
        <v>84753</v>
      </c>
      <c r="R13" s="82">
        <v>757229</v>
      </c>
      <c r="S13" s="82">
        <v>2042995</v>
      </c>
      <c r="T13" s="82">
        <v>1521919</v>
      </c>
      <c r="U13" s="82">
        <v>711898</v>
      </c>
      <c r="V13" s="82">
        <v>2112158</v>
      </c>
      <c r="W13" s="82">
        <v>938</v>
      </c>
      <c r="X13" s="82">
        <v>675837</v>
      </c>
      <c r="Y13" s="82">
        <v>107234</v>
      </c>
      <c r="Z13" s="82">
        <v>394651</v>
      </c>
      <c r="AA13" s="82">
        <v>134220</v>
      </c>
      <c r="AB13" s="82">
        <v>2055272</v>
      </c>
      <c r="AC13" s="83">
        <v>555932</v>
      </c>
      <c r="AD13" s="83">
        <v>19515518</v>
      </c>
    </row>
    <row r="14" spans="2:31" ht="20.149999999999999" customHeight="1">
      <c r="B14" s="71" t="s">
        <v>251</v>
      </c>
      <c r="C14" s="82">
        <v>20439</v>
      </c>
      <c r="D14" s="82">
        <v>80525</v>
      </c>
      <c r="E14" s="82">
        <v>75520</v>
      </c>
      <c r="F14" s="82">
        <v>28395</v>
      </c>
      <c r="G14" s="82">
        <v>4180</v>
      </c>
      <c r="H14" s="82">
        <v>85018</v>
      </c>
      <c r="I14" s="82">
        <v>53308</v>
      </c>
      <c r="J14" s="82">
        <v>28933</v>
      </c>
      <c r="K14" s="82">
        <v>2229</v>
      </c>
      <c r="L14" s="82">
        <v>1406</v>
      </c>
      <c r="M14" s="82">
        <v>18760</v>
      </c>
      <c r="N14" s="82">
        <v>8803</v>
      </c>
      <c r="O14" s="82">
        <v>100578</v>
      </c>
      <c r="P14" s="82">
        <v>621</v>
      </c>
      <c r="Q14" s="82">
        <v>10966</v>
      </c>
      <c r="R14" s="82">
        <v>115974</v>
      </c>
      <c r="S14" s="82">
        <v>116544</v>
      </c>
      <c r="T14" s="82">
        <v>98704</v>
      </c>
      <c r="U14" s="82">
        <v>14508</v>
      </c>
      <c r="V14" s="82">
        <v>174745</v>
      </c>
      <c r="W14" s="82">
        <v>1287</v>
      </c>
      <c r="X14" s="82">
        <v>31174</v>
      </c>
      <c r="Y14" s="82">
        <v>2807</v>
      </c>
      <c r="Z14" s="82">
        <v>20568</v>
      </c>
      <c r="AA14" s="82">
        <v>5284</v>
      </c>
      <c r="AB14" s="82">
        <v>99774</v>
      </c>
      <c r="AC14" s="83">
        <v>26229</v>
      </c>
      <c r="AD14" s="83">
        <v>1227279</v>
      </c>
    </row>
    <row r="15" spans="2:31" ht="20.149999999999999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1306.67</v>
      </c>
      <c r="O15" s="82">
        <v>1697.36</v>
      </c>
      <c r="P15" s="82">
        <v>0</v>
      </c>
      <c r="Q15" s="82">
        <v>0</v>
      </c>
      <c r="R15" s="82">
        <v>9259.01</v>
      </c>
      <c r="S15" s="82">
        <v>0</v>
      </c>
      <c r="T15" s="82">
        <v>975.93</v>
      </c>
      <c r="U15" s="82">
        <v>0</v>
      </c>
      <c r="V15" s="82">
        <v>0</v>
      </c>
      <c r="W15" s="82">
        <v>26.74</v>
      </c>
      <c r="X15" s="82">
        <v>3471.16</v>
      </c>
      <c r="Y15" s="82">
        <v>109.58</v>
      </c>
      <c r="Z15" s="82">
        <v>1582.47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49999999999999" customHeight="1">
      <c r="B16" s="71" t="s">
        <v>253</v>
      </c>
      <c r="C16" s="82">
        <v>18235</v>
      </c>
      <c r="D16" s="82">
        <v>18229</v>
      </c>
      <c r="E16" s="82">
        <v>45385</v>
      </c>
      <c r="F16" s="82">
        <v>138</v>
      </c>
      <c r="G16" s="82">
        <v>330</v>
      </c>
      <c r="H16" s="82">
        <v>75866</v>
      </c>
      <c r="I16" s="82">
        <v>30981</v>
      </c>
      <c r="J16" s="82">
        <v>13329</v>
      </c>
      <c r="K16" s="82">
        <v>724</v>
      </c>
      <c r="L16" s="82">
        <v>305</v>
      </c>
      <c r="M16" s="82">
        <v>11339</v>
      </c>
      <c r="N16" s="82">
        <v>35744</v>
      </c>
      <c r="O16" s="82">
        <v>22342</v>
      </c>
      <c r="P16" s="82">
        <v>105</v>
      </c>
      <c r="Q16" s="82">
        <v>306</v>
      </c>
      <c r="R16" s="82">
        <v>50764</v>
      </c>
      <c r="S16" s="82">
        <v>31263</v>
      </c>
      <c r="T16" s="82">
        <v>17194</v>
      </c>
      <c r="U16" s="82">
        <v>17047</v>
      </c>
      <c r="V16" s="82">
        <v>85032</v>
      </c>
      <c r="W16" s="82">
        <v>1412</v>
      </c>
      <c r="X16" s="82">
        <v>14381</v>
      </c>
      <c r="Y16" s="82">
        <v>3271</v>
      </c>
      <c r="Z16" s="82">
        <v>18981</v>
      </c>
      <c r="AA16" s="82">
        <v>1092</v>
      </c>
      <c r="AB16" s="82">
        <v>459516</v>
      </c>
      <c r="AC16" s="83">
        <v>5802</v>
      </c>
      <c r="AD16" s="83">
        <v>979113</v>
      </c>
    </row>
    <row r="17" spans="2:31" ht="20.149999999999999" customHeight="1" thickBot="1">
      <c r="B17" s="71" t="s">
        <v>254</v>
      </c>
      <c r="C17" s="82">
        <v>24680</v>
      </c>
      <c r="D17" s="82">
        <v>62506</v>
      </c>
      <c r="E17" s="82">
        <v>194202</v>
      </c>
      <c r="F17" s="82">
        <v>12987</v>
      </c>
      <c r="G17" s="82">
        <v>3940</v>
      </c>
      <c r="H17" s="82">
        <v>10919</v>
      </c>
      <c r="I17" s="82">
        <v>61760</v>
      </c>
      <c r="J17" s="82">
        <v>96389</v>
      </c>
      <c r="K17" s="82">
        <v>2302</v>
      </c>
      <c r="L17" s="82">
        <v>908</v>
      </c>
      <c r="M17" s="82">
        <v>21957</v>
      </c>
      <c r="N17" s="82">
        <v>9605</v>
      </c>
      <c r="O17" s="82">
        <v>273737</v>
      </c>
      <c r="P17" s="82">
        <v>3421</v>
      </c>
      <c r="Q17" s="82">
        <v>862</v>
      </c>
      <c r="R17" s="82">
        <v>125125</v>
      </c>
      <c r="S17" s="82">
        <v>91493</v>
      </c>
      <c r="T17" s="82">
        <v>23327</v>
      </c>
      <c r="U17" s="82">
        <v>11576</v>
      </c>
      <c r="V17" s="82">
        <v>147096</v>
      </c>
      <c r="W17" s="82">
        <v>1474</v>
      </c>
      <c r="X17" s="82">
        <v>114055</v>
      </c>
      <c r="Y17" s="82">
        <v>9151</v>
      </c>
      <c r="Z17" s="82">
        <v>104850</v>
      </c>
      <c r="AA17" s="82">
        <v>3961</v>
      </c>
      <c r="AB17" s="82">
        <v>229359</v>
      </c>
      <c r="AC17" s="341">
        <v>131484</v>
      </c>
      <c r="AD17" s="83">
        <v>1773126</v>
      </c>
    </row>
    <row r="18" spans="2:31" s="42" customFormat="1" ht="24" customHeight="1" thickBot="1">
      <c r="B18" s="38" t="s">
        <v>74</v>
      </c>
      <c r="C18" s="39">
        <v>504045</v>
      </c>
      <c r="D18" s="39">
        <v>2210309</v>
      </c>
      <c r="E18" s="39">
        <v>4570329</v>
      </c>
      <c r="F18" s="39">
        <v>691544</v>
      </c>
      <c r="G18" s="39">
        <v>432079</v>
      </c>
      <c r="H18" s="39">
        <v>4774245</v>
      </c>
      <c r="I18" s="39">
        <v>1244603</v>
      </c>
      <c r="J18" s="39">
        <v>1860098</v>
      </c>
      <c r="K18" s="39">
        <v>72797</v>
      </c>
      <c r="L18" s="39">
        <v>213161</v>
      </c>
      <c r="M18" s="39">
        <v>1070694</v>
      </c>
      <c r="N18" s="39">
        <v>1131137.67</v>
      </c>
      <c r="O18" s="39">
        <v>2710961.36</v>
      </c>
      <c r="P18" s="39">
        <v>114392</v>
      </c>
      <c r="Q18" s="39">
        <v>149047</v>
      </c>
      <c r="R18" s="39">
        <v>2997010.01</v>
      </c>
      <c r="S18" s="39">
        <v>3703631.85</v>
      </c>
      <c r="T18" s="39">
        <v>2782131.93</v>
      </c>
      <c r="U18" s="39">
        <v>906334</v>
      </c>
      <c r="V18" s="39">
        <v>5309713</v>
      </c>
      <c r="W18" s="39">
        <v>43301.74</v>
      </c>
      <c r="X18" s="39">
        <v>1826537.16</v>
      </c>
      <c r="Y18" s="39">
        <v>275442.58</v>
      </c>
      <c r="Z18" s="39">
        <v>1375314.47</v>
      </c>
      <c r="AA18" s="39">
        <v>237177</v>
      </c>
      <c r="AB18" s="39">
        <v>5558884.9199999999</v>
      </c>
      <c r="AC18" s="41">
        <v>1072686</v>
      </c>
      <c r="AD18" s="41">
        <v>47837606.689999998</v>
      </c>
    </row>
    <row r="19" spans="2:31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7"/>
      <c r="AE19" s="279"/>
    </row>
    <row r="20" spans="2:31" ht="20.149999999999999" customHeight="1">
      <c r="B20" s="222" t="s">
        <v>255</v>
      </c>
      <c r="C20" s="82">
        <v>956.53</v>
      </c>
      <c r="D20" s="82">
        <v>819.85</v>
      </c>
      <c r="E20" s="82">
        <v>168224.78</v>
      </c>
      <c r="F20" s="82">
        <v>0</v>
      </c>
      <c r="G20" s="82">
        <v>182.79</v>
      </c>
      <c r="H20" s="82">
        <v>1726.23</v>
      </c>
      <c r="I20" s="82">
        <v>10041.81</v>
      </c>
      <c r="J20" s="82">
        <v>3057.07</v>
      </c>
      <c r="K20" s="82">
        <v>426.01</v>
      </c>
      <c r="L20" s="82">
        <v>0</v>
      </c>
      <c r="M20" s="82">
        <v>525.16</v>
      </c>
      <c r="N20" s="82">
        <v>2042.97</v>
      </c>
      <c r="O20" s="82">
        <v>13273.62</v>
      </c>
      <c r="P20" s="82">
        <v>0</v>
      </c>
      <c r="Q20" s="82">
        <v>0</v>
      </c>
      <c r="R20" s="82">
        <v>3170.34</v>
      </c>
      <c r="S20" s="82">
        <v>13044.6</v>
      </c>
      <c r="T20" s="82">
        <v>2507.73</v>
      </c>
      <c r="U20" s="82">
        <v>1695.69</v>
      </c>
      <c r="V20" s="82">
        <v>6099.29</v>
      </c>
      <c r="W20" s="82">
        <v>0</v>
      </c>
      <c r="X20" s="82">
        <v>6935.23</v>
      </c>
      <c r="Y20" s="82">
        <v>0</v>
      </c>
      <c r="Z20" s="82">
        <v>7483.55</v>
      </c>
      <c r="AA20" s="82">
        <v>0</v>
      </c>
      <c r="AB20" s="82">
        <v>20484.75</v>
      </c>
      <c r="AC20" s="82">
        <v>2621</v>
      </c>
      <c r="AD20" s="83">
        <v>265319.00000000006</v>
      </c>
      <c r="AE20" s="71"/>
    </row>
    <row r="21" spans="2:31" ht="20.149999999999999" customHeight="1">
      <c r="B21" s="71" t="s">
        <v>256</v>
      </c>
      <c r="C21" s="82">
        <v>9.18</v>
      </c>
      <c r="D21" s="82">
        <v>0</v>
      </c>
      <c r="E21" s="82">
        <v>1008.59</v>
      </c>
      <c r="F21" s="82">
        <v>0</v>
      </c>
      <c r="G21" s="82">
        <v>0</v>
      </c>
      <c r="H21" s="82">
        <v>9808.25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4.9800000000000004</v>
      </c>
      <c r="P21" s="82">
        <v>0</v>
      </c>
      <c r="Q21" s="82">
        <v>0</v>
      </c>
      <c r="R21" s="82">
        <v>0</v>
      </c>
      <c r="S21" s="82">
        <v>0</v>
      </c>
      <c r="T21" s="82">
        <v>1544.24</v>
      </c>
      <c r="U21" s="82">
        <v>0</v>
      </c>
      <c r="V21" s="82">
        <v>2209.6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2513.4499999999998</v>
      </c>
      <c r="AC21" s="82">
        <v>0</v>
      </c>
      <c r="AD21" s="83">
        <v>0</v>
      </c>
      <c r="AE21" s="71"/>
    </row>
    <row r="22" spans="2:31" ht="20.149999999999999" customHeight="1">
      <c r="B22" s="71" t="s">
        <v>257</v>
      </c>
      <c r="C22" s="82">
        <v>0</v>
      </c>
      <c r="D22" s="82">
        <v>0</v>
      </c>
      <c r="E22" s="82">
        <v>16381</v>
      </c>
      <c r="F22" s="82">
        <v>0</v>
      </c>
      <c r="G22" s="82">
        <v>0</v>
      </c>
      <c r="H22" s="82">
        <v>0</v>
      </c>
      <c r="I22" s="82">
        <v>34</v>
      </c>
      <c r="J22" s="82">
        <v>0</v>
      </c>
      <c r="K22" s="82">
        <v>0</v>
      </c>
      <c r="L22" s="82">
        <v>0</v>
      </c>
      <c r="M22" s="82">
        <v>182</v>
      </c>
      <c r="N22" s="82">
        <v>4788</v>
      </c>
      <c r="O22" s="82">
        <v>0</v>
      </c>
      <c r="P22" s="82">
        <v>0</v>
      </c>
      <c r="Q22" s="82">
        <v>0</v>
      </c>
      <c r="R22" s="82">
        <v>1648</v>
      </c>
      <c r="S22" s="82">
        <v>0</v>
      </c>
      <c r="T22" s="82">
        <v>1876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66</v>
      </c>
      <c r="AB22" s="82">
        <v>0</v>
      </c>
      <c r="AC22" s="82">
        <v>0</v>
      </c>
      <c r="AD22" s="83">
        <v>0</v>
      </c>
      <c r="AE22" s="71"/>
    </row>
    <row r="23" spans="2:31" ht="20.149999999999999" customHeight="1">
      <c r="B23" s="190" t="s">
        <v>258</v>
      </c>
      <c r="C23" s="82">
        <v>36218</v>
      </c>
      <c r="D23" s="82">
        <v>82559</v>
      </c>
      <c r="E23" s="82">
        <v>306163</v>
      </c>
      <c r="F23" s="82">
        <v>75618</v>
      </c>
      <c r="G23" s="82">
        <v>26458</v>
      </c>
      <c r="H23" s="82">
        <v>1027187</v>
      </c>
      <c r="I23" s="82">
        <v>53506</v>
      </c>
      <c r="J23" s="82">
        <v>125649</v>
      </c>
      <c r="K23" s="82">
        <v>13063</v>
      </c>
      <c r="L23" s="82">
        <v>31439</v>
      </c>
      <c r="M23" s="82">
        <v>52108</v>
      </c>
      <c r="N23" s="82">
        <v>439887</v>
      </c>
      <c r="O23" s="82">
        <v>71511</v>
      </c>
      <c r="P23" s="82">
        <v>6021</v>
      </c>
      <c r="Q23" s="82">
        <v>12817</v>
      </c>
      <c r="R23" s="82">
        <v>204650</v>
      </c>
      <c r="S23" s="82">
        <v>325406</v>
      </c>
      <c r="T23" s="82">
        <v>237118</v>
      </c>
      <c r="U23" s="82">
        <v>37085</v>
      </c>
      <c r="V23" s="82">
        <v>461303</v>
      </c>
      <c r="W23" s="82">
        <v>197</v>
      </c>
      <c r="X23" s="82">
        <v>150240</v>
      </c>
      <c r="Y23" s="82">
        <v>16908</v>
      </c>
      <c r="Z23" s="82">
        <v>115763</v>
      </c>
      <c r="AA23" s="82">
        <v>30076</v>
      </c>
      <c r="AB23" s="82">
        <v>520201</v>
      </c>
      <c r="AC23" s="82">
        <v>134948</v>
      </c>
      <c r="AD23" s="83">
        <v>4594099</v>
      </c>
      <c r="AE23" s="71"/>
    </row>
    <row r="24" spans="2:31" ht="20.149999999999999" customHeight="1">
      <c r="B24" s="71" t="s">
        <v>259</v>
      </c>
      <c r="C24" s="82">
        <v>38270</v>
      </c>
      <c r="D24" s="82">
        <v>133704</v>
      </c>
      <c r="E24" s="82">
        <v>177426</v>
      </c>
      <c r="F24" s="82">
        <v>73354</v>
      </c>
      <c r="G24" s="82">
        <v>9439</v>
      </c>
      <c r="H24" s="82">
        <v>141322</v>
      </c>
      <c r="I24" s="82">
        <v>249173</v>
      </c>
      <c r="J24" s="82">
        <v>103788</v>
      </c>
      <c r="K24" s="82">
        <v>9461</v>
      </c>
      <c r="L24" s="82">
        <v>10537</v>
      </c>
      <c r="M24" s="82">
        <v>41312</v>
      </c>
      <c r="N24" s="82">
        <v>25846</v>
      </c>
      <c r="O24" s="82">
        <v>188828</v>
      </c>
      <c r="P24" s="82">
        <v>813</v>
      </c>
      <c r="Q24" s="82">
        <v>2221</v>
      </c>
      <c r="R24" s="82">
        <v>287333</v>
      </c>
      <c r="S24" s="82">
        <v>190340</v>
      </c>
      <c r="T24" s="82">
        <v>170291</v>
      </c>
      <c r="U24" s="82">
        <v>18614</v>
      </c>
      <c r="V24" s="82">
        <v>268925</v>
      </c>
      <c r="W24" s="82">
        <v>8778</v>
      </c>
      <c r="X24" s="82">
        <v>103426</v>
      </c>
      <c r="Y24" s="82">
        <v>7244</v>
      </c>
      <c r="Z24" s="82">
        <v>39837</v>
      </c>
      <c r="AA24" s="82">
        <v>6160</v>
      </c>
      <c r="AB24" s="82">
        <v>342773</v>
      </c>
      <c r="AC24" s="82">
        <v>68458</v>
      </c>
      <c r="AD24" s="83">
        <v>2717673</v>
      </c>
      <c r="AE24" s="71"/>
    </row>
    <row r="25" spans="2:31" ht="20.149999999999999" customHeight="1">
      <c r="B25" s="71" t="s">
        <v>161</v>
      </c>
      <c r="C25" s="82">
        <v>247125</v>
      </c>
      <c r="D25" s="82">
        <v>1534751</v>
      </c>
      <c r="E25" s="82">
        <v>3210145</v>
      </c>
      <c r="F25" s="82">
        <v>358967</v>
      </c>
      <c r="G25" s="82">
        <v>346088</v>
      </c>
      <c r="H25" s="82">
        <v>1848585</v>
      </c>
      <c r="I25" s="82">
        <v>446607</v>
      </c>
      <c r="J25" s="82">
        <v>1247077</v>
      </c>
      <c r="K25" s="82">
        <v>24848</v>
      </c>
      <c r="L25" s="82">
        <v>72751</v>
      </c>
      <c r="M25" s="82">
        <v>804941</v>
      </c>
      <c r="N25" s="82">
        <v>513497</v>
      </c>
      <c r="O25" s="82">
        <v>1883072</v>
      </c>
      <c r="P25" s="82">
        <v>7808</v>
      </c>
      <c r="Q25" s="82">
        <v>89042</v>
      </c>
      <c r="R25" s="82">
        <v>1829114</v>
      </c>
      <c r="S25" s="82">
        <v>2345254</v>
      </c>
      <c r="T25" s="82">
        <v>2071940</v>
      </c>
      <c r="U25" s="82">
        <v>734187</v>
      </c>
      <c r="V25" s="82">
        <v>3513600</v>
      </c>
      <c r="W25" s="82">
        <v>2372</v>
      </c>
      <c r="X25" s="82">
        <v>1209401</v>
      </c>
      <c r="Y25" s="82">
        <v>206762</v>
      </c>
      <c r="Z25" s="82">
        <v>758281</v>
      </c>
      <c r="AA25" s="82">
        <v>136749</v>
      </c>
      <c r="AB25" s="82">
        <v>3395184</v>
      </c>
      <c r="AC25" s="82">
        <v>630340</v>
      </c>
      <c r="AD25" s="83">
        <v>29468488</v>
      </c>
      <c r="AE25" s="71"/>
    </row>
    <row r="26" spans="2:31" ht="20.149999999999999" customHeight="1">
      <c r="B26" s="71" t="s">
        <v>260</v>
      </c>
      <c r="C26" s="82">
        <v>1499</v>
      </c>
      <c r="D26" s="82">
        <v>6742</v>
      </c>
      <c r="E26" s="82">
        <v>12066</v>
      </c>
      <c r="F26" s="82">
        <v>831</v>
      </c>
      <c r="G26" s="82">
        <v>672</v>
      </c>
      <c r="H26" s="82">
        <v>10917</v>
      </c>
      <c r="I26" s="82">
        <v>7183</v>
      </c>
      <c r="J26" s="82">
        <v>9947</v>
      </c>
      <c r="K26" s="82">
        <v>499</v>
      </c>
      <c r="L26" s="82">
        <v>398</v>
      </c>
      <c r="M26" s="82">
        <v>1990</v>
      </c>
      <c r="N26" s="82">
        <v>8708</v>
      </c>
      <c r="O26" s="82">
        <v>14175</v>
      </c>
      <c r="P26" s="82">
        <v>440</v>
      </c>
      <c r="Q26" s="82">
        <v>549</v>
      </c>
      <c r="R26" s="82">
        <v>17372</v>
      </c>
      <c r="S26" s="82">
        <v>26290</v>
      </c>
      <c r="T26" s="82">
        <v>8022</v>
      </c>
      <c r="U26" s="82">
        <v>817</v>
      </c>
      <c r="V26" s="82">
        <v>64703</v>
      </c>
      <c r="W26" s="82">
        <v>437</v>
      </c>
      <c r="X26" s="82">
        <v>8823</v>
      </c>
      <c r="Y26" s="82">
        <v>876</v>
      </c>
      <c r="Z26" s="82">
        <v>5492</v>
      </c>
      <c r="AA26" s="82">
        <v>1509</v>
      </c>
      <c r="AB26" s="82">
        <v>73448</v>
      </c>
      <c r="AC26" s="82">
        <v>15697</v>
      </c>
      <c r="AD26" s="83">
        <v>300102</v>
      </c>
      <c r="AE26" s="71"/>
    </row>
    <row r="27" spans="2:31" ht="20.149999999999999" customHeight="1">
      <c r="B27" s="71" t="s">
        <v>261</v>
      </c>
      <c r="C27" s="82">
        <v>13746</v>
      </c>
      <c r="D27" s="82">
        <v>74267</v>
      </c>
      <c r="E27" s="82">
        <v>81131</v>
      </c>
      <c r="F27" s="82">
        <v>12612</v>
      </c>
      <c r="G27" s="82">
        <v>5938</v>
      </c>
      <c r="H27" s="82">
        <v>76738</v>
      </c>
      <c r="I27" s="82">
        <v>7862</v>
      </c>
      <c r="J27" s="82">
        <v>46422</v>
      </c>
      <c r="K27" s="82">
        <v>1642</v>
      </c>
      <c r="L27" s="82">
        <v>197</v>
      </c>
      <c r="M27" s="82">
        <v>20518</v>
      </c>
      <c r="N27" s="82">
        <v>20680</v>
      </c>
      <c r="O27" s="82">
        <v>54866</v>
      </c>
      <c r="P27" s="82">
        <v>768</v>
      </c>
      <c r="Q27" s="82">
        <v>619</v>
      </c>
      <c r="R27" s="82">
        <v>98501</v>
      </c>
      <c r="S27" s="82">
        <v>174774</v>
      </c>
      <c r="T27" s="82">
        <v>32884</v>
      </c>
      <c r="U27" s="82">
        <v>9819</v>
      </c>
      <c r="V27" s="82">
        <v>32148</v>
      </c>
      <c r="W27" s="82">
        <v>359</v>
      </c>
      <c r="X27" s="82">
        <v>12795</v>
      </c>
      <c r="Y27" s="82">
        <v>778</v>
      </c>
      <c r="Z27" s="82">
        <v>20983</v>
      </c>
      <c r="AA27" s="82">
        <v>8979</v>
      </c>
      <c r="AB27" s="82">
        <v>39516</v>
      </c>
      <c r="AC27" s="82">
        <v>24527</v>
      </c>
      <c r="AD27" s="83">
        <v>874069</v>
      </c>
      <c r="AE27" s="71"/>
    </row>
    <row r="28" spans="2:31" ht="20.149999999999999" customHeight="1">
      <c r="B28" s="71" t="s">
        <v>262</v>
      </c>
      <c r="C28" s="82">
        <v>18103</v>
      </c>
      <c r="D28" s="82">
        <v>2194</v>
      </c>
      <c r="E28" s="82">
        <v>60950</v>
      </c>
      <c r="F28" s="82">
        <v>4115</v>
      </c>
      <c r="G28" s="82">
        <v>1358</v>
      </c>
      <c r="H28" s="82">
        <v>47571</v>
      </c>
      <c r="I28" s="82">
        <v>3828</v>
      </c>
      <c r="J28" s="82">
        <v>2573</v>
      </c>
      <c r="K28" s="82">
        <v>0</v>
      </c>
      <c r="L28" s="82">
        <v>0</v>
      </c>
      <c r="M28" s="82">
        <v>2739</v>
      </c>
      <c r="N28" s="82">
        <v>1436</v>
      </c>
      <c r="O28" s="82">
        <v>81552</v>
      </c>
      <c r="P28" s="82">
        <v>64146</v>
      </c>
      <c r="Q28" s="82">
        <v>10</v>
      </c>
      <c r="R28" s="82">
        <v>17534</v>
      </c>
      <c r="S28" s="82">
        <v>106249</v>
      </c>
      <c r="T28" s="82">
        <v>8714</v>
      </c>
      <c r="U28" s="82">
        <v>2244</v>
      </c>
      <c r="V28" s="82">
        <v>82298</v>
      </c>
      <c r="W28" s="82">
        <v>0</v>
      </c>
      <c r="X28" s="82">
        <v>50102</v>
      </c>
      <c r="Y28" s="82">
        <v>10256</v>
      </c>
      <c r="Z28" s="82">
        <v>54973</v>
      </c>
      <c r="AA28" s="82">
        <v>1990</v>
      </c>
      <c r="AB28" s="82">
        <v>235700</v>
      </c>
      <c r="AC28" s="82">
        <v>20464</v>
      </c>
      <c r="AD28" s="83">
        <v>881099</v>
      </c>
      <c r="AE28" s="71"/>
    </row>
    <row r="29" spans="2:31" s="42" customFormat="1" ht="24" customHeight="1" thickBot="1">
      <c r="B29" s="43" t="s">
        <v>75</v>
      </c>
      <c r="C29" s="44">
        <v>355926.70999999996</v>
      </c>
      <c r="D29" s="44">
        <v>1835036.85</v>
      </c>
      <c r="E29" s="44">
        <v>4033495.37</v>
      </c>
      <c r="F29" s="44">
        <v>525497</v>
      </c>
      <c r="G29" s="44">
        <v>390135.79</v>
      </c>
      <c r="H29" s="44">
        <v>3163854.48</v>
      </c>
      <c r="I29" s="44">
        <v>778234.81</v>
      </c>
      <c r="J29" s="44">
        <v>1538513.07</v>
      </c>
      <c r="K29" s="44">
        <v>49939.01</v>
      </c>
      <c r="L29" s="44">
        <v>115322</v>
      </c>
      <c r="M29" s="44">
        <v>924315.16</v>
      </c>
      <c r="N29" s="44">
        <v>1016884.97</v>
      </c>
      <c r="O29" s="44">
        <v>2307282.6</v>
      </c>
      <c r="P29" s="44">
        <v>79996</v>
      </c>
      <c r="Q29" s="44">
        <v>105258</v>
      </c>
      <c r="R29" s="44">
        <v>2459322.34</v>
      </c>
      <c r="S29" s="44">
        <v>3181357.6</v>
      </c>
      <c r="T29" s="44">
        <v>2534896.9699999997</v>
      </c>
      <c r="U29" s="44">
        <v>804461.69</v>
      </c>
      <c r="V29" s="44">
        <v>4431285.8899999997</v>
      </c>
      <c r="W29" s="44">
        <v>12143</v>
      </c>
      <c r="X29" s="44">
        <v>1541722.23</v>
      </c>
      <c r="Y29" s="44">
        <v>242824</v>
      </c>
      <c r="Z29" s="44">
        <v>1002812.55</v>
      </c>
      <c r="AA29" s="44">
        <v>185529</v>
      </c>
      <c r="AB29" s="44">
        <v>4629820.2</v>
      </c>
      <c r="AC29" s="44">
        <v>897055</v>
      </c>
      <c r="AD29" s="45">
        <v>39142922.290000007</v>
      </c>
      <c r="AE29" s="280"/>
    </row>
    <row r="30" spans="2:31" s="131" customFormat="1" ht="18">
      <c r="B30" s="184" t="s">
        <v>81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7"/>
      <c r="AE30" s="279"/>
    </row>
    <row r="31" spans="2:31" ht="20.149999999999999" customHeight="1">
      <c r="B31" s="71" t="s">
        <v>263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20285</v>
      </c>
      <c r="L31" s="82">
        <v>95000</v>
      </c>
      <c r="M31" s="82">
        <v>69753</v>
      </c>
      <c r="N31" s="82">
        <v>44129</v>
      </c>
      <c r="O31" s="82">
        <v>516</v>
      </c>
      <c r="P31" s="82">
        <v>38404</v>
      </c>
      <c r="Q31" s="82">
        <v>30095</v>
      </c>
      <c r="R31" s="82">
        <v>155014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38000</v>
      </c>
      <c r="X31" s="82">
        <v>183066</v>
      </c>
      <c r="Y31" s="82">
        <v>13137</v>
      </c>
      <c r="Z31" s="82">
        <v>14027</v>
      </c>
      <c r="AA31" s="82">
        <v>9400</v>
      </c>
      <c r="AB31" s="82">
        <v>44580</v>
      </c>
      <c r="AC31" s="82">
        <v>221785</v>
      </c>
      <c r="AD31" s="83">
        <v>1780107</v>
      </c>
      <c r="AE31" s="71"/>
    </row>
    <row r="32" spans="2:31" ht="20.149999999999999" customHeight="1">
      <c r="B32" s="71" t="s">
        <v>264</v>
      </c>
      <c r="C32" s="82">
        <v>152760</v>
      </c>
      <c r="D32" s="82">
        <v>227682</v>
      </c>
      <c r="E32" s="82">
        <v>282544</v>
      </c>
      <c r="F32" s="82">
        <v>128184</v>
      </c>
      <c r="G32" s="82">
        <v>4794</v>
      </c>
      <c r="H32" s="82">
        <v>1147996</v>
      </c>
      <c r="I32" s="82">
        <v>43769</v>
      </c>
      <c r="J32" s="82">
        <v>36721</v>
      </c>
      <c r="K32" s="82">
        <v>466</v>
      </c>
      <c r="L32" s="82">
        <v>332</v>
      </c>
      <c r="M32" s="82">
        <v>50881</v>
      </c>
      <c r="N32" s="82">
        <v>16473</v>
      </c>
      <c r="O32" s="82">
        <v>70660</v>
      </c>
      <c r="P32" s="82">
        <v>0</v>
      </c>
      <c r="Q32" s="82">
        <v>3890</v>
      </c>
      <c r="R32" s="82">
        <v>138405</v>
      </c>
      <c r="S32" s="82">
        <v>42275</v>
      </c>
      <c r="T32" s="82">
        <v>211496</v>
      </c>
      <c r="U32" s="82">
        <v>66312</v>
      </c>
      <c r="V32" s="82">
        <v>417716</v>
      </c>
      <c r="W32" s="82">
        <v>0</v>
      </c>
      <c r="X32" s="82">
        <v>40804</v>
      </c>
      <c r="Y32" s="82">
        <v>8134</v>
      </c>
      <c r="Z32" s="82">
        <v>31692</v>
      </c>
      <c r="AA32" s="82">
        <v>6480</v>
      </c>
      <c r="AB32" s="82">
        <v>639556</v>
      </c>
      <c r="AC32" s="82">
        <v>0</v>
      </c>
      <c r="AD32" s="83">
        <v>3770022</v>
      </c>
      <c r="AE32" s="71"/>
    </row>
    <row r="33" spans="2:31" ht="20.149999999999999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49999999999999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23066.93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290673.05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49999999999999" customHeight="1">
      <c r="B35" s="190" t="s">
        <v>267</v>
      </c>
      <c r="C35" s="82">
        <v>-20460</v>
      </c>
      <c r="D35" s="82">
        <v>24879</v>
      </c>
      <c r="E35" s="82">
        <v>198719</v>
      </c>
      <c r="F35" s="82">
        <v>4366</v>
      </c>
      <c r="G35" s="82">
        <v>0</v>
      </c>
      <c r="H35" s="82">
        <v>266985</v>
      </c>
      <c r="I35" s="82">
        <v>2696</v>
      </c>
      <c r="J35" s="82">
        <v>5672</v>
      </c>
      <c r="K35" s="82">
        <v>11</v>
      </c>
      <c r="L35" s="82">
        <v>-1338</v>
      </c>
      <c r="M35" s="82">
        <v>6291</v>
      </c>
      <c r="N35" s="82">
        <v>25812</v>
      </c>
      <c r="O35" s="82">
        <v>246540</v>
      </c>
      <c r="P35" s="82">
        <v>0</v>
      </c>
      <c r="Q35" s="82">
        <v>11074</v>
      </c>
      <c r="R35" s="82">
        <v>190069</v>
      </c>
      <c r="S35" s="82">
        <v>167481</v>
      </c>
      <c r="T35" s="82">
        <v>446</v>
      </c>
      <c r="U35" s="82">
        <v>2428</v>
      </c>
      <c r="V35" s="82">
        <v>228777</v>
      </c>
      <c r="W35" s="82">
        <v>-53</v>
      </c>
      <c r="X35" s="82">
        <v>1663</v>
      </c>
      <c r="Y35" s="82">
        <v>1214</v>
      </c>
      <c r="Z35" s="82">
        <v>7684</v>
      </c>
      <c r="AA35" s="82">
        <v>2606</v>
      </c>
      <c r="AB35" s="82">
        <v>145007</v>
      </c>
      <c r="AC35" s="82">
        <v>61922</v>
      </c>
      <c r="AD35" s="83">
        <v>1580491</v>
      </c>
      <c r="AE35" s="71"/>
    </row>
    <row r="36" spans="2:31" ht="20.149999999999999" customHeight="1">
      <c r="B36" s="71" t="s">
        <v>268</v>
      </c>
      <c r="C36" s="82">
        <v>-8</v>
      </c>
      <c r="D36" s="82">
        <v>0</v>
      </c>
      <c r="E36" s="82">
        <v>0</v>
      </c>
      <c r="F36" s="82">
        <v>0</v>
      </c>
      <c r="G36" s="82">
        <v>7461</v>
      </c>
      <c r="H36" s="82">
        <v>78258</v>
      </c>
      <c r="I36" s="82">
        <v>81428</v>
      </c>
      <c r="J36" s="82">
        <v>180994</v>
      </c>
      <c r="K36" s="82">
        <v>1596</v>
      </c>
      <c r="L36" s="82">
        <v>0</v>
      </c>
      <c r="M36" s="82">
        <v>0</v>
      </c>
      <c r="N36" s="82">
        <v>0</v>
      </c>
      <c r="O36" s="82">
        <v>0</v>
      </c>
      <c r="P36" s="82">
        <v>-3703</v>
      </c>
      <c r="Q36" s="82">
        <v>0</v>
      </c>
      <c r="R36" s="82">
        <v>0</v>
      </c>
      <c r="S36" s="82">
        <v>149349</v>
      </c>
      <c r="T36" s="82">
        <v>-5452</v>
      </c>
      <c r="U36" s="82">
        <v>12638</v>
      </c>
      <c r="V36" s="82">
        <v>4272</v>
      </c>
      <c r="W36" s="82">
        <v>-2002</v>
      </c>
      <c r="X36" s="82">
        <v>68879</v>
      </c>
      <c r="Y36" s="82">
        <v>10343</v>
      </c>
      <c r="Z36" s="82">
        <v>0</v>
      </c>
      <c r="AA36" s="82">
        <v>28727</v>
      </c>
      <c r="AB36" s="82">
        <v>31449</v>
      </c>
      <c r="AC36" s="82">
        <v>-84179</v>
      </c>
      <c r="AD36" s="83">
        <v>560050</v>
      </c>
      <c r="AE36" s="71"/>
    </row>
    <row r="37" spans="2:31" ht="19.5" customHeight="1">
      <c r="B37" s="190" t="s">
        <v>269</v>
      </c>
      <c r="C37" s="82">
        <v>9597</v>
      </c>
      <c r="D37" s="82">
        <v>40376</v>
      </c>
      <c r="E37" s="82">
        <v>50382</v>
      </c>
      <c r="F37" s="82">
        <v>15162</v>
      </c>
      <c r="G37" s="82">
        <v>4185</v>
      </c>
      <c r="H37" s="82">
        <v>97021</v>
      </c>
      <c r="I37" s="82">
        <v>26547</v>
      </c>
      <c r="J37" s="82">
        <v>32192</v>
      </c>
      <c r="K37" s="82">
        <v>500</v>
      </c>
      <c r="L37" s="82">
        <v>3846</v>
      </c>
      <c r="M37" s="82">
        <v>19455</v>
      </c>
      <c r="N37" s="82">
        <v>4773</v>
      </c>
      <c r="O37" s="82">
        <v>85962</v>
      </c>
      <c r="P37" s="82">
        <v>-305</v>
      </c>
      <c r="Q37" s="82">
        <v>-1271</v>
      </c>
      <c r="R37" s="82">
        <v>54200</v>
      </c>
      <c r="S37" s="82">
        <v>57817</v>
      </c>
      <c r="T37" s="82">
        <v>38275</v>
      </c>
      <c r="U37" s="82">
        <v>7167</v>
      </c>
      <c r="V37" s="82">
        <v>95421</v>
      </c>
      <c r="W37" s="82">
        <v>-4786</v>
      </c>
      <c r="X37" s="82">
        <v>14600</v>
      </c>
      <c r="Y37" s="82">
        <v>1156</v>
      </c>
      <c r="Z37" s="82">
        <v>28424</v>
      </c>
      <c r="AA37" s="82">
        <v>4434</v>
      </c>
      <c r="AB37" s="82">
        <v>68474</v>
      </c>
      <c r="AC37" s="82">
        <v>-21610</v>
      </c>
      <c r="AD37" s="83">
        <v>731994</v>
      </c>
      <c r="AE37" s="71"/>
    </row>
    <row r="38" spans="2:31" ht="19.5" customHeight="1">
      <c r="B38" s="190" t="s">
        <v>198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0</v>
      </c>
      <c r="AA38" s="82">
        <v>0</v>
      </c>
      <c r="AB38" s="82">
        <v>0</v>
      </c>
      <c r="AC38" s="82">
        <v>-2287</v>
      </c>
      <c r="AD38" s="83">
        <v>-41723</v>
      </c>
      <c r="AE38" s="71"/>
    </row>
    <row r="39" spans="2:31" s="42" customFormat="1" ht="24" customHeight="1" thickBot="1">
      <c r="B39" s="43" t="s">
        <v>76</v>
      </c>
      <c r="C39" s="44">
        <v>148117</v>
      </c>
      <c r="D39" s="44">
        <v>375272</v>
      </c>
      <c r="E39" s="44">
        <v>536833</v>
      </c>
      <c r="F39" s="44">
        <v>166048</v>
      </c>
      <c r="G39" s="44">
        <v>41940</v>
      </c>
      <c r="H39" s="44">
        <v>1610390</v>
      </c>
      <c r="I39" s="44">
        <v>466367</v>
      </c>
      <c r="J39" s="44">
        <v>321586</v>
      </c>
      <c r="K39" s="44">
        <v>22858</v>
      </c>
      <c r="L39" s="44">
        <v>97840</v>
      </c>
      <c r="M39" s="44">
        <v>146380</v>
      </c>
      <c r="N39" s="44">
        <v>114253.93</v>
      </c>
      <c r="O39" s="44">
        <v>403678</v>
      </c>
      <c r="P39" s="44">
        <v>34396</v>
      </c>
      <c r="Q39" s="44">
        <v>43788</v>
      </c>
      <c r="R39" s="44">
        <v>537688</v>
      </c>
      <c r="S39" s="44">
        <v>522275</v>
      </c>
      <c r="T39" s="44">
        <v>247233</v>
      </c>
      <c r="U39" s="44">
        <v>101875</v>
      </c>
      <c r="V39" s="44">
        <v>878427</v>
      </c>
      <c r="W39" s="44">
        <v>31159</v>
      </c>
      <c r="X39" s="44">
        <v>284814</v>
      </c>
      <c r="Y39" s="44">
        <v>32619</v>
      </c>
      <c r="Z39" s="44">
        <v>372500.05</v>
      </c>
      <c r="AA39" s="44">
        <v>51647</v>
      </c>
      <c r="AB39" s="44">
        <v>929066</v>
      </c>
      <c r="AC39" s="44">
        <v>175631</v>
      </c>
      <c r="AD39" s="45">
        <v>8694680.9800000004</v>
      </c>
      <c r="AE39" s="280"/>
    </row>
    <row r="40" spans="2:31" s="42" customFormat="1" ht="24" customHeight="1" thickBot="1">
      <c r="B40" s="46" t="s">
        <v>77</v>
      </c>
      <c r="C40" s="39">
        <v>504043.70999999996</v>
      </c>
      <c r="D40" s="39">
        <v>2210308.85</v>
      </c>
      <c r="E40" s="39">
        <v>4570328.37</v>
      </c>
      <c r="F40" s="39">
        <v>691545</v>
      </c>
      <c r="G40" s="39">
        <v>432075.79</v>
      </c>
      <c r="H40" s="39">
        <v>4774244.4800000004</v>
      </c>
      <c r="I40" s="39">
        <v>1244601.81</v>
      </c>
      <c r="J40" s="39">
        <v>1860099.07</v>
      </c>
      <c r="K40" s="39">
        <v>72797.010000000009</v>
      </c>
      <c r="L40" s="39">
        <v>213162</v>
      </c>
      <c r="M40" s="39">
        <v>1070695.1600000001</v>
      </c>
      <c r="N40" s="39">
        <v>1131138.8999999999</v>
      </c>
      <c r="O40" s="39">
        <v>2710960.6</v>
      </c>
      <c r="P40" s="39">
        <v>114392</v>
      </c>
      <c r="Q40" s="39">
        <v>149046</v>
      </c>
      <c r="R40" s="39">
        <v>2997010.34</v>
      </c>
      <c r="S40" s="39">
        <v>3703632.6</v>
      </c>
      <c r="T40" s="39">
        <v>2782129.9699999997</v>
      </c>
      <c r="U40" s="39">
        <v>906336.69</v>
      </c>
      <c r="V40" s="39">
        <v>5309712.8899999997</v>
      </c>
      <c r="W40" s="39">
        <v>43302</v>
      </c>
      <c r="X40" s="39">
        <v>1826536.23</v>
      </c>
      <c r="Y40" s="39">
        <v>275443</v>
      </c>
      <c r="Z40" s="39">
        <v>1375312.6</v>
      </c>
      <c r="AA40" s="39">
        <v>237176</v>
      </c>
      <c r="AB40" s="39">
        <v>5558886.2000000002</v>
      </c>
      <c r="AC40" s="39">
        <v>1072686</v>
      </c>
      <c r="AD40" s="41">
        <v>47837603.270000003</v>
      </c>
      <c r="AE40" s="280"/>
    </row>
    <row r="41" spans="2:31" ht="13" thickTop="1">
      <c r="B41" s="49" t="s">
        <v>270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9" width="17.81640625" style="49" customWidth="1"/>
    <col min="30" max="30" width="13.453125" style="49" hidden="1" customWidth="1"/>
    <col min="31" max="31" width="16.1796875" style="49" customWidth="1"/>
    <col min="32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s="233" customFormat="1" ht="23">
      <c r="B3" s="395" t="s">
        <v>196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 t="s">
        <v>196</v>
      </c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</row>
    <row r="4" spans="2:31" s="233" customFormat="1" ht="23">
      <c r="B4" s="396" t="s">
        <v>99</v>
      </c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8" t="s">
        <v>99</v>
      </c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</row>
    <row r="5" spans="2:31" s="233" customFormat="1" ht="18">
      <c r="B5" s="369" t="s">
        <v>271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97" t="s">
        <v>271</v>
      </c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</row>
    <row r="6" spans="2:31" s="233" customFormat="1" ht="13.5" thickBot="1">
      <c r="B6" s="394" t="s">
        <v>78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3" t="s">
        <v>78</v>
      </c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</row>
    <row r="7" spans="2:31" s="37" customFormat="1" ht="39.75" customHeight="1" thickTop="1" thickBot="1">
      <c r="B7" s="299" t="s">
        <v>98</v>
      </c>
      <c r="C7" s="300" t="s">
        <v>32</v>
      </c>
      <c r="D7" s="300" t="s">
        <v>160</v>
      </c>
      <c r="E7" s="300" t="s">
        <v>164</v>
      </c>
      <c r="F7" s="300" t="s">
        <v>244</v>
      </c>
      <c r="G7" s="300" t="s">
        <v>173</v>
      </c>
      <c r="H7" s="300" t="s">
        <v>34</v>
      </c>
      <c r="I7" s="300" t="s">
        <v>146</v>
      </c>
      <c r="J7" s="300" t="s">
        <v>0</v>
      </c>
      <c r="K7" s="300" t="s">
        <v>162</v>
      </c>
      <c r="L7" s="300" t="s">
        <v>245</v>
      </c>
      <c r="M7" s="300" t="s">
        <v>1</v>
      </c>
      <c r="N7" s="300" t="s">
        <v>131</v>
      </c>
      <c r="O7" s="300" t="s">
        <v>133</v>
      </c>
      <c r="P7" s="300" t="s">
        <v>215</v>
      </c>
      <c r="Q7" s="300" t="s">
        <v>272</v>
      </c>
      <c r="R7" s="300" t="s">
        <v>207</v>
      </c>
      <c r="S7" s="300" t="s">
        <v>33</v>
      </c>
      <c r="T7" s="300" t="s">
        <v>30</v>
      </c>
      <c r="U7" s="300" t="s">
        <v>163</v>
      </c>
      <c r="V7" s="300" t="s">
        <v>132</v>
      </c>
      <c r="W7" s="300" t="s">
        <v>217</v>
      </c>
      <c r="X7" s="300" t="s">
        <v>205</v>
      </c>
      <c r="Y7" s="300" t="s">
        <v>283</v>
      </c>
      <c r="Z7" s="300" t="s">
        <v>4</v>
      </c>
      <c r="AA7" s="300" t="s">
        <v>165</v>
      </c>
      <c r="AB7" s="300" t="s">
        <v>31</v>
      </c>
      <c r="AC7" s="300" t="s">
        <v>204</v>
      </c>
      <c r="AD7" s="232" t="s">
        <v>21</v>
      </c>
      <c r="AE7" s="263"/>
    </row>
    <row r="8" spans="2:31" ht="18" customHeight="1" thickTop="1">
      <c r="B8" s="71" t="s">
        <v>6</v>
      </c>
      <c r="C8" s="266">
        <v>155924</v>
      </c>
      <c r="D8" s="266">
        <v>467036</v>
      </c>
      <c r="E8" s="266">
        <v>960841</v>
      </c>
      <c r="F8" s="266">
        <v>116658</v>
      </c>
      <c r="G8" s="266">
        <v>77252</v>
      </c>
      <c r="H8" s="266">
        <v>865780</v>
      </c>
      <c r="I8" s="266">
        <v>364258</v>
      </c>
      <c r="J8" s="266">
        <v>334882</v>
      </c>
      <c r="K8" s="266">
        <v>10754</v>
      </c>
      <c r="L8" s="266">
        <v>58393</v>
      </c>
      <c r="M8" s="266">
        <v>107030</v>
      </c>
      <c r="N8" s="266">
        <v>147321</v>
      </c>
      <c r="O8" s="266">
        <v>598452</v>
      </c>
      <c r="P8" s="266">
        <v>11688</v>
      </c>
      <c r="Q8" s="266">
        <v>15830</v>
      </c>
      <c r="R8" s="266">
        <v>622006</v>
      </c>
      <c r="S8" s="266">
        <v>982906</v>
      </c>
      <c r="T8" s="266">
        <v>809775</v>
      </c>
      <c r="U8" s="266">
        <v>78911</v>
      </c>
      <c r="V8" s="266">
        <v>1334177</v>
      </c>
      <c r="W8" s="266">
        <v>2605</v>
      </c>
      <c r="X8" s="266">
        <v>534023</v>
      </c>
      <c r="Y8" s="266">
        <v>32696</v>
      </c>
      <c r="Z8" s="266">
        <v>351812</v>
      </c>
      <c r="AA8" s="266">
        <v>51227</v>
      </c>
      <c r="AB8" s="266">
        <v>1259889</v>
      </c>
      <c r="AC8" s="266">
        <v>229115</v>
      </c>
      <c r="AD8" s="214">
        <v>10581241</v>
      </c>
      <c r="AE8" s="196"/>
    </row>
    <row r="9" spans="2:31" ht="18" customHeight="1">
      <c r="B9" s="71" t="s">
        <v>82</v>
      </c>
      <c r="C9" s="266">
        <v>0</v>
      </c>
      <c r="D9" s="266">
        <v>0</v>
      </c>
      <c r="E9" s="266">
        <v>17704</v>
      </c>
      <c r="F9" s="266">
        <v>0</v>
      </c>
      <c r="G9" s="266">
        <v>0</v>
      </c>
      <c r="H9" s="266">
        <v>0</v>
      </c>
      <c r="I9" s="266">
        <v>233795</v>
      </c>
      <c r="J9" s="266">
        <v>49344</v>
      </c>
      <c r="K9" s="266">
        <v>0</v>
      </c>
      <c r="L9" s="266">
        <v>0</v>
      </c>
      <c r="M9" s="266">
        <v>0</v>
      </c>
      <c r="N9" s="266">
        <v>0</v>
      </c>
      <c r="O9" s="266">
        <v>0</v>
      </c>
      <c r="P9" s="266">
        <v>0</v>
      </c>
      <c r="Q9" s="266">
        <v>0</v>
      </c>
      <c r="R9" s="266">
        <v>0</v>
      </c>
      <c r="S9" s="266">
        <v>13966</v>
      </c>
      <c r="T9" s="266">
        <v>0</v>
      </c>
      <c r="U9" s="266">
        <v>0</v>
      </c>
      <c r="V9" s="266">
        <v>0</v>
      </c>
      <c r="W9" s="266">
        <v>0</v>
      </c>
      <c r="X9" s="266">
        <v>14622</v>
      </c>
      <c r="Y9" s="266">
        <v>0</v>
      </c>
      <c r="Z9" s="266">
        <v>0</v>
      </c>
      <c r="AA9" s="266">
        <v>0</v>
      </c>
      <c r="AB9" s="266">
        <v>21005</v>
      </c>
      <c r="AC9" s="266">
        <v>32152</v>
      </c>
      <c r="AD9" s="107">
        <v>382588</v>
      </c>
      <c r="AE9" s="196"/>
    </row>
    <row r="10" spans="2:31" ht="18" customHeight="1">
      <c r="B10" s="71" t="s">
        <v>83</v>
      </c>
      <c r="C10" s="266">
        <v>140043</v>
      </c>
      <c r="D10" s="266">
        <v>97715</v>
      </c>
      <c r="E10" s="266">
        <v>149963</v>
      </c>
      <c r="F10" s="266">
        <v>43774</v>
      </c>
      <c r="G10" s="266">
        <v>56832</v>
      </c>
      <c r="H10" s="266">
        <v>412484</v>
      </c>
      <c r="I10" s="266">
        <v>2079</v>
      </c>
      <c r="J10" s="266">
        <v>153885</v>
      </c>
      <c r="K10" s="266">
        <v>8679</v>
      </c>
      <c r="L10" s="266">
        <v>47697</v>
      </c>
      <c r="M10" s="266">
        <v>77030</v>
      </c>
      <c r="N10" s="266">
        <v>69360</v>
      </c>
      <c r="O10" s="266">
        <v>119231</v>
      </c>
      <c r="P10" s="266">
        <v>11672</v>
      </c>
      <c r="Q10" s="266">
        <v>13891</v>
      </c>
      <c r="R10" s="266">
        <v>148236</v>
      </c>
      <c r="S10" s="266">
        <v>507011</v>
      </c>
      <c r="T10" s="266">
        <v>445297</v>
      </c>
      <c r="U10" s="266">
        <v>72610</v>
      </c>
      <c r="V10" s="266">
        <v>412385</v>
      </c>
      <c r="W10" s="266">
        <v>0</v>
      </c>
      <c r="X10" s="266">
        <v>221434</v>
      </c>
      <c r="Y10" s="266">
        <v>25137</v>
      </c>
      <c r="Z10" s="266">
        <v>110308</v>
      </c>
      <c r="AA10" s="266">
        <v>46803</v>
      </c>
      <c r="AB10" s="266">
        <v>509142</v>
      </c>
      <c r="AC10" s="266">
        <v>134850</v>
      </c>
      <c r="AD10" s="107">
        <v>4037548</v>
      </c>
      <c r="AE10" s="196"/>
    </row>
    <row r="11" spans="2:31" ht="24" customHeight="1" thickBot="1">
      <c r="B11" s="43" t="s">
        <v>84</v>
      </c>
      <c r="C11" s="268">
        <v>15881</v>
      </c>
      <c r="D11" s="268">
        <v>369321</v>
      </c>
      <c r="E11" s="268">
        <v>828582</v>
      </c>
      <c r="F11" s="268">
        <v>72884</v>
      </c>
      <c r="G11" s="268">
        <v>20420</v>
      </c>
      <c r="H11" s="268">
        <v>453296</v>
      </c>
      <c r="I11" s="268">
        <v>595974</v>
      </c>
      <c r="J11" s="268">
        <v>230341</v>
      </c>
      <c r="K11" s="268">
        <v>2075</v>
      </c>
      <c r="L11" s="268">
        <v>10696</v>
      </c>
      <c r="M11" s="268">
        <v>30000</v>
      </c>
      <c r="N11" s="268">
        <v>77961</v>
      </c>
      <c r="O11" s="268">
        <v>479221</v>
      </c>
      <c r="P11" s="268">
        <v>16</v>
      </c>
      <c r="Q11" s="268">
        <v>1939</v>
      </c>
      <c r="R11" s="268">
        <v>473770</v>
      </c>
      <c r="S11" s="268">
        <v>489861</v>
      </c>
      <c r="T11" s="268">
        <v>364478</v>
      </c>
      <c r="U11" s="268">
        <v>6301</v>
      </c>
      <c r="V11" s="268">
        <v>921792</v>
      </c>
      <c r="W11" s="268">
        <v>2605</v>
      </c>
      <c r="X11" s="268">
        <v>327211</v>
      </c>
      <c r="Y11" s="268">
        <v>7559</v>
      </c>
      <c r="Z11" s="268">
        <v>241504</v>
      </c>
      <c r="AA11" s="268">
        <v>4424</v>
      </c>
      <c r="AB11" s="268">
        <v>771752</v>
      </c>
      <c r="AC11" s="268">
        <v>126417</v>
      </c>
      <c r="AD11" s="51">
        <v>6926281</v>
      </c>
      <c r="AE11" s="196"/>
    </row>
    <row r="12" spans="2:31" ht="20.25" customHeight="1">
      <c r="B12" s="71" t="s">
        <v>85</v>
      </c>
      <c r="C12" s="266">
        <v>-1657</v>
      </c>
      <c r="D12" s="266">
        <v>-35199</v>
      </c>
      <c r="E12" s="266">
        <v>46953</v>
      </c>
      <c r="F12" s="266">
        <v>-8345</v>
      </c>
      <c r="G12" s="266">
        <v>3809</v>
      </c>
      <c r="H12" s="266">
        <v>-52610</v>
      </c>
      <c r="I12" s="266">
        <v>2991</v>
      </c>
      <c r="J12" s="266">
        <v>-8862</v>
      </c>
      <c r="K12" s="266">
        <v>144</v>
      </c>
      <c r="L12" s="266">
        <v>398</v>
      </c>
      <c r="M12" s="266">
        <v>1444</v>
      </c>
      <c r="N12" s="266">
        <v>-13294</v>
      </c>
      <c r="O12" s="266">
        <v>-13044</v>
      </c>
      <c r="P12" s="266">
        <v>1007</v>
      </c>
      <c r="Q12" s="266">
        <v>26</v>
      </c>
      <c r="R12" s="266">
        <v>-21040</v>
      </c>
      <c r="S12" s="266">
        <v>-6775</v>
      </c>
      <c r="T12" s="266">
        <v>-40</v>
      </c>
      <c r="U12" s="266">
        <v>788</v>
      </c>
      <c r="V12" s="266">
        <v>41525</v>
      </c>
      <c r="W12" s="266">
        <v>2185</v>
      </c>
      <c r="X12" s="266">
        <v>25031</v>
      </c>
      <c r="Y12" s="266">
        <v>241</v>
      </c>
      <c r="Z12" s="266">
        <v>23860</v>
      </c>
      <c r="AA12" s="266">
        <v>-306</v>
      </c>
      <c r="AB12" s="266">
        <v>-42225</v>
      </c>
      <c r="AC12" s="266">
        <v>-3611</v>
      </c>
      <c r="AD12" s="107">
        <v>-56606</v>
      </c>
      <c r="AE12" s="196"/>
    </row>
    <row r="13" spans="2:31" s="48" customFormat="1" ht="24" customHeight="1" thickBot="1">
      <c r="B13" s="43" t="s">
        <v>65</v>
      </c>
      <c r="C13" s="268">
        <v>17538</v>
      </c>
      <c r="D13" s="268">
        <v>404520</v>
      </c>
      <c r="E13" s="268">
        <v>781629</v>
      </c>
      <c r="F13" s="268">
        <v>81229</v>
      </c>
      <c r="G13" s="268">
        <v>16611</v>
      </c>
      <c r="H13" s="268">
        <v>505906</v>
      </c>
      <c r="I13" s="268">
        <v>592983</v>
      </c>
      <c r="J13" s="268">
        <v>239203</v>
      </c>
      <c r="K13" s="268">
        <v>1931</v>
      </c>
      <c r="L13" s="268">
        <v>10298</v>
      </c>
      <c r="M13" s="268">
        <v>28556</v>
      </c>
      <c r="N13" s="268">
        <v>91255</v>
      </c>
      <c r="O13" s="268">
        <v>492265</v>
      </c>
      <c r="P13" s="268">
        <v>-991</v>
      </c>
      <c r="Q13" s="268">
        <v>1913</v>
      </c>
      <c r="R13" s="268">
        <v>494810</v>
      </c>
      <c r="S13" s="268">
        <v>496636</v>
      </c>
      <c r="T13" s="268">
        <v>364518</v>
      </c>
      <c r="U13" s="268">
        <v>5513</v>
      </c>
      <c r="V13" s="268">
        <v>880267</v>
      </c>
      <c r="W13" s="268">
        <v>420</v>
      </c>
      <c r="X13" s="268">
        <v>302180</v>
      </c>
      <c r="Y13" s="268">
        <v>7318</v>
      </c>
      <c r="Z13" s="268">
        <v>217644</v>
      </c>
      <c r="AA13" s="268">
        <v>4730</v>
      </c>
      <c r="AB13" s="268">
        <v>813977</v>
      </c>
      <c r="AC13" s="268">
        <v>130028</v>
      </c>
      <c r="AD13" s="51">
        <v>6982887</v>
      </c>
      <c r="AE13" s="281"/>
    </row>
    <row r="14" spans="2:31" ht="20.25" customHeight="1">
      <c r="B14" s="71" t="s">
        <v>149</v>
      </c>
      <c r="C14" s="266">
        <v>889</v>
      </c>
      <c r="D14" s="266">
        <v>17451</v>
      </c>
      <c r="E14" s="266">
        <v>66962</v>
      </c>
      <c r="F14" s="266">
        <v>31697</v>
      </c>
      <c r="G14" s="266">
        <v>1948</v>
      </c>
      <c r="H14" s="266">
        <v>5419</v>
      </c>
      <c r="I14" s="266">
        <v>-8417</v>
      </c>
      <c r="J14" s="266">
        <v>47028</v>
      </c>
      <c r="K14" s="266">
        <v>1038</v>
      </c>
      <c r="L14" s="266">
        <v>0</v>
      </c>
      <c r="M14" s="266">
        <v>690</v>
      </c>
      <c r="N14" s="266">
        <v>3175</v>
      </c>
      <c r="O14" s="266">
        <v>26347</v>
      </c>
      <c r="P14" s="266">
        <v>0</v>
      </c>
      <c r="Q14" s="266">
        <v>274</v>
      </c>
      <c r="R14" s="266">
        <v>17333</v>
      </c>
      <c r="S14" s="266">
        <v>21583</v>
      </c>
      <c r="T14" s="266">
        <v>2014</v>
      </c>
      <c r="U14" s="266">
        <v>696</v>
      </c>
      <c r="V14" s="266">
        <v>39767</v>
      </c>
      <c r="W14" s="266">
        <v>212</v>
      </c>
      <c r="X14" s="266">
        <v>33428</v>
      </c>
      <c r="Y14" s="266">
        <v>1588</v>
      </c>
      <c r="Z14" s="266">
        <v>17898</v>
      </c>
      <c r="AA14" s="266">
        <v>363</v>
      </c>
      <c r="AB14" s="266">
        <v>12263</v>
      </c>
      <c r="AC14" s="266">
        <v>0</v>
      </c>
      <c r="AD14" s="107">
        <v>341646</v>
      </c>
      <c r="AE14" s="71"/>
    </row>
    <row r="15" spans="2:31" s="48" customFormat="1" ht="24" customHeight="1" thickBot="1">
      <c r="B15" s="47" t="s">
        <v>150</v>
      </c>
      <c r="C15" s="268">
        <v>16649</v>
      </c>
      <c r="D15" s="268">
        <v>387069</v>
      </c>
      <c r="E15" s="268">
        <v>714667</v>
      </c>
      <c r="F15" s="268">
        <v>49532</v>
      </c>
      <c r="G15" s="268">
        <v>14663</v>
      </c>
      <c r="H15" s="268">
        <v>500487</v>
      </c>
      <c r="I15" s="268">
        <v>601400</v>
      </c>
      <c r="J15" s="268">
        <v>192175</v>
      </c>
      <c r="K15" s="268">
        <v>893</v>
      </c>
      <c r="L15" s="268">
        <v>10298</v>
      </c>
      <c r="M15" s="268">
        <v>27866</v>
      </c>
      <c r="N15" s="268">
        <v>88080</v>
      </c>
      <c r="O15" s="268">
        <v>465918</v>
      </c>
      <c r="P15" s="268">
        <v>-991</v>
      </c>
      <c r="Q15" s="268">
        <v>1639</v>
      </c>
      <c r="R15" s="268">
        <v>477477</v>
      </c>
      <c r="S15" s="268">
        <v>475053</v>
      </c>
      <c r="T15" s="268">
        <v>362504</v>
      </c>
      <c r="U15" s="268">
        <v>4817</v>
      </c>
      <c r="V15" s="268">
        <v>840500</v>
      </c>
      <c r="W15" s="268">
        <v>208</v>
      </c>
      <c r="X15" s="268">
        <v>268752</v>
      </c>
      <c r="Y15" s="268">
        <v>5730</v>
      </c>
      <c r="Z15" s="268">
        <v>199746</v>
      </c>
      <c r="AA15" s="268">
        <v>4367</v>
      </c>
      <c r="AB15" s="268">
        <v>801714</v>
      </c>
      <c r="AC15" s="268">
        <v>130028</v>
      </c>
      <c r="AD15" s="51">
        <v>6641241</v>
      </c>
      <c r="AE15" s="281"/>
    </row>
    <row r="16" spans="2:31" ht="18" customHeight="1">
      <c r="B16" s="71" t="s">
        <v>7</v>
      </c>
      <c r="C16" s="266">
        <v>32431</v>
      </c>
      <c r="D16" s="266">
        <v>221946</v>
      </c>
      <c r="E16" s="266">
        <v>371234</v>
      </c>
      <c r="F16" s="266">
        <v>38330</v>
      </c>
      <c r="G16" s="266">
        <v>738</v>
      </c>
      <c r="H16" s="266">
        <v>445860</v>
      </c>
      <c r="I16" s="266">
        <v>92195</v>
      </c>
      <c r="J16" s="266">
        <v>65395</v>
      </c>
      <c r="K16" s="266">
        <v>15115</v>
      </c>
      <c r="L16" s="266">
        <v>4398</v>
      </c>
      <c r="M16" s="266">
        <v>29009</v>
      </c>
      <c r="N16" s="266">
        <v>83474</v>
      </c>
      <c r="O16" s="266">
        <v>240407</v>
      </c>
      <c r="P16" s="266">
        <v>0</v>
      </c>
      <c r="Q16" s="266">
        <v>365</v>
      </c>
      <c r="R16" s="266">
        <v>279898</v>
      </c>
      <c r="S16" s="266">
        <v>253185</v>
      </c>
      <c r="T16" s="266">
        <v>363984</v>
      </c>
      <c r="U16" s="266">
        <v>7981</v>
      </c>
      <c r="V16" s="266">
        <v>592049</v>
      </c>
      <c r="W16" s="266">
        <v>65</v>
      </c>
      <c r="X16" s="266">
        <v>118400</v>
      </c>
      <c r="Y16" s="266">
        <v>10082</v>
      </c>
      <c r="Z16" s="266">
        <v>93107</v>
      </c>
      <c r="AA16" s="266">
        <v>22931</v>
      </c>
      <c r="AB16" s="266">
        <v>620282</v>
      </c>
      <c r="AC16" s="266">
        <v>57495</v>
      </c>
      <c r="AD16" s="107">
        <v>4060356</v>
      </c>
      <c r="AE16" s="71"/>
    </row>
    <row r="17" spans="2:31" ht="18" customHeight="1">
      <c r="B17" s="71" t="s">
        <v>86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41891</v>
      </c>
      <c r="J17" s="266">
        <v>1680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66">
        <v>8102</v>
      </c>
      <c r="AC17" s="266">
        <v>5445</v>
      </c>
      <c r="AD17" s="107">
        <v>57118</v>
      </c>
      <c r="AE17" s="71"/>
    </row>
    <row r="18" spans="2:31" ht="18" customHeight="1">
      <c r="B18" s="71" t="s">
        <v>87</v>
      </c>
      <c r="C18" s="266">
        <v>32265</v>
      </c>
      <c r="D18" s="266">
        <v>14647</v>
      </c>
      <c r="E18" s="266">
        <v>70089</v>
      </c>
      <c r="F18" s="266">
        <v>9384</v>
      </c>
      <c r="G18" s="266">
        <v>585</v>
      </c>
      <c r="H18" s="266">
        <v>163435</v>
      </c>
      <c r="I18" s="266">
        <v>0</v>
      </c>
      <c r="J18" s="266">
        <v>36808</v>
      </c>
      <c r="K18" s="266">
        <v>12936</v>
      </c>
      <c r="L18" s="266">
        <v>3928</v>
      </c>
      <c r="M18" s="266">
        <v>21134</v>
      </c>
      <c r="N18" s="266">
        <v>23547</v>
      </c>
      <c r="O18" s="266">
        <v>42420</v>
      </c>
      <c r="P18" s="266">
        <v>0</v>
      </c>
      <c r="Q18" s="266">
        <v>302</v>
      </c>
      <c r="R18" s="266">
        <v>55320</v>
      </c>
      <c r="S18" s="266">
        <v>69003</v>
      </c>
      <c r="T18" s="266">
        <v>205123</v>
      </c>
      <c r="U18" s="266">
        <v>6640</v>
      </c>
      <c r="V18" s="266">
        <v>90854</v>
      </c>
      <c r="W18" s="266">
        <v>0</v>
      </c>
      <c r="X18" s="266">
        <v>26921</v>
      </c>
      <c r="Y18" s="266">
        <v>7944</v>
      </c>
      <c r="Z18" s="266">
        <v>25175</v>
      </c>
      <c r="AA18" s="266">
        <v>20901</v>
      </c>
      <c r="AB18" s="266">
        <v>171205</v>
      </c>
      <c r="AC18" s="266">
        <v>32641</v>
      </c>
      <c r="AD18" s="107">
        <v>1143207</v>
      </c>
      <c r="AE18" s="71"/>
    </row>
    <row r="19" spans="2:31" s="42" customFormat="1" ht="24" customHeight="1" thickBot="1">
      <c r="B19" s="43" t="s">
        <v>88</v>
      </c>
      <c r="C19" s="268">
        <v>166</v>
      </c>
      <c r="D19" s="268">
        <v>207299</v>
      </c>
      <c r="E19" s="268">
        <v>301145</v>
      </c>
      <c r="F19" s="268">
        <v>28946</v>
      </c>
      <c r="G19" s="268">
        <v>153</v>
      </c>
      <c r="H19" s="268">
        <v>282425</v>
      </c>
      <c r="I19" s="268">
        <v>134086</v>
      </c>
      <c r="J19" s="268">
        <v>30267</v>
      </c>
      <c r="K19" s="268">
        <v>2179</v>
      </c>
      <c r="L19" s="268">
        <v>470</v>
      </c>
      <c r="M19" s="268">
        <v>7875</v>
      </c>
      <c r="N19" s="268">
        <v>59927</v>
      </c>
      <c r="O19" s="268">
        <v>197987</v>
      </c>
      <c r="P19" s="268">
        <v>0</v>
      </c>
      <c r="Q19" s="268">
        <v>63</v>
      </c>
      <c r="R19" s="268">
        <v>224578</v>
      </c>
      <c r="S19" s="268">
        <v>184182</v>
      </c>
      <c r="T19" s="268">
        <v>158861</v>
      </c>
      <c r="U19" s="268">
        <v>1341</v>
      </c>
      <c r="V19" s="268">
        <v>501195</v>
      </c>
      <c r="W19" s="268">
        <v>65</v>
      </c>
      <c r="X19" s="268">
        <v>91479</v>
      </c>
      <c r="Y19" s="268">
        <v>2138</v>
      </c>
      <c r="Z19" s="268">
        <v>67932</v>
      </c>
      <c r="AA19" s="268">
        <v>2030</v>
      </c>
      <c r="AB19" s="268">
        <v>457179</v>
      </c>
      <c r="AC19" s="268">
        <v>30299</v>
      </c>
      <c r="AD19" s="51">
        <v>2974267</v>
      </c>
      <c r="AE19" s="282"/>
    </row>
    <row r="20" spans="2:31" ht="19.5" customHeight="1" thickBot="1">
      <c r="B20" s="71" t="s">
        <v>85</v>
      </c>
      <c r="C20" s="266">
        <v>52</v>
      </c>
      <c r="D20" s="266">
        <v>27517</v>
      </c>
      <c r="E20" s="266">
        <v>147538</v>
      </c>
      <c r="F20" s="266">
        <v>-3578</v>
      </c>
      <c r="G20" s="266">
        <v>5747</v>
      </c>
      <c r="H20" s="266">
        <v>22751</v>
      </c>
      <c r="I20" s="266">
        <v>-25314</v>
      </c>
      <c r="J20" s="266">
        <v>6250</v>
      </c>
      <c r="K20" s="266">
        <v>-2812</v>
      </c>
      <c r="L20" s="266">
        <v>594.69000000000005</v>
      </c>
      <c r="M20" s="266">
        <v>-8121</v>
      </c>
      <c r="N20" s="266">
        <v>-6351</v>
      </c>
      <c r="O20" s="266">
        <v>-21031</v>
      </c>
      <c r="P20" s="266">
        <v>321.83</v>
      </c>
      <c r="Q20" s="266">
        <v>150</v>
      </c>
      <c r="R20" s="266">
        <v>14331.78</v>
      </c>
      <c r="S20" s="266">
        <v>26982</v>
      </c>
      <c r="T20" s="266">
        <v>59097</v>
      </c>
      <c r="U20" s="266">
        <v>-675</v>
      </c>
      <c r="V20" s="268">
        <v>105058</v>
      </c>
      <c r="W20" s="266">
        <v>187.21</v>
      </c>
      <c r="X20" s="266">
        <v>24176</v>
      </c>
      <c r="Y20" s="266">
        <v>1942</v>
      </c>
      <c r="Z20" s="266">
        <v>9651</v>
      </c>
      <c r="AA20" s="266">
        <v>516</v>
      </c>
      <c r="AB20" s="266">
        <v>-9880</v>
      </c>
      <c r="AC20" s="266">
        <v>14509</v>
      </c>
      <c r="AD20" s="107">
        <v>389609.51</v>
      </c>
      <c r="AE20" s="196"/>
    </row>
    <row r="21" spans="2:31" s="48" customFormat="1" ht="21.75" customHeight="1" thickBot="1">
      <c r="B21" s="47" t="s">
        <v>66</v>
      </c>
      <c r="C21" s="268">
        <v>218</v>
      </c>
      <c r="D21" s="268">
        <v>234816</v>
      </c>
      <c r="E21" s="268">
        <v>448683</v>
      </c>
      <c r="F21" s="268">
        <v>25368</v>
      </c>
      <c r="G21" s="268">
        <v>5900</v>
      </c>
      <c r="H21" s="268">
        <v>305176</v>
      </c>
      <c r="I21" s="268">
        <v>108772</v>
      </c>
      <c r="J21" s="268">
        <v>36517</v>
      </c>
      <c r="K21" s="268">
        <v>-633</v>
      </c>
      <c r="L21" s="268">
        <v>1064.69</v>
      </c>
      <c r="M21" s="268">
        <v>-246</v>
      </c>
      <c r="N21" s="268">
        <v>53576</v>
      </c>
      <c r="O21" s="268">
        <v>176956</v>
      </c>
      <c r="P21" s="268">
        <v>321.83</v>
      </c>
      <c r="Q21" s="268">
        <v>213</v>
      </c>
      <c r="R21" s="268">
        <v>238909.78</v>
      </c>
      <c r="S21" s="268">
        <v>211164</v>
      </c>
      <c r="T21" s="268">
        <v>217958</v>
      </c>
      <c r="U21" s="268">
        <v>666</v>
      </c>
      <c r="V21" s="268">
        <v>606253</v>
      </c>
      <c r="W21" s="268">
        <v>252.21</v>
      </c>
      <c r="X21" s="268">
        <v>115655</v>
      </c>
      <c r="Y21" s="268">
        <v>4080</v>
      </c>
      <c r="Z21" s="268">
        <v>77583</v>
      </c>
      <c r="AA21" s="268">
        <v>2546</v>
      </c>
      <c r="AB21" s="268">
        <v>447299</v>
      </c>
      <c r="AC21" s="268">
        <v>44808</v>
      </c>
      <c r="AD21" s="51">
        <v>3363876.51</v>
      </c>
      <c r="AE21" s="281"/>
    </row>
    <row r="22" spans="2:31" ht="20.25" customHeight="1">
      <c r="B22" s="71" t="s">
        <v>151</v>
      </c>
      <c r="C22" s="266">
        <v>9</v>
      </c>
      <c r="D22" s="266">
        <v>3055</v>
      </c>
      <c r="E22" s="266">
        <v>979</v>
      </c>
      <c r="F22" s="266">
        <v>6519</v>
      </c>
      <c r="G22" s="266">
        <v>0</v>
      </c>
      <c r="H22" s="266">
        <v>1352</v>
      </c>
      <c r="I22" s="266">
        <v>2873</v>
      </c>
      <c r="J22" s="266">
        <v>-8459</v>
      </c>
      <c r="K22" s="266">
        <v>0</v>
      </c>
      <c r="L22" s="266">
        <v>0</v>
      </c>
      <c r="M22" s="266">
        <v>918</v>
      </c>
      <c r="N22" s="266">
        <v>235</v>
      </c>
      <c r="O22" s="266">
        <v>6227</v>
      </c>
      <c r="P22" s="266">
        <v>0</v>
      </c>
      <c r="Q22" s="266">
        <v>0</v>
      </c>
      <c r="R22" s="266">
        <v>2552</v>
      </c>
      <c r="S22" s="266">
        <v>-1016</v>
      </c>
      <c r="T22" s="266">
        <v>0</v>
      </c>
      <c r="U22" s="266">
        <v>0</v>
      </c>
      <c r="V22" s="266">
        <v>2475</v>
      </c>
      <c r="W22" s="266">
        <v>0</v>
      </c>
      <c r="X22" s="266">
        <v>0</v>
      </c>
      <c r="Y22" s="266">
        <v>0</v>
      </c>
      <c r="Z22" s="266">
        <v>4531</v>
      </c>
      <c r="AA22" s="266">
        <v>0</v>
      </c>
      <c r="AB22" s="266">
        <v>3884</v>
      </c>
      <c r="AC22" s="266">
        <v>0</v>
      </c>
      <c r="AD22" s="107">
        <v>26134</v>
      </c>
      <c r="AE22" s="281"/>
    </row>
    <row r="23" spans="2:31" s="48" customFormat="1" ht="24" customHeight="1" thickBot="1">
      <c r="B23" s="47" t="s">
        <v>152</v>
      </c>
      <c r="C23" s="268">
        <v>209</v>
      </c>
      <c r="D23" s="268">
        <v>231761</v>
      </c>
      <c r="E23" s="268">
        <v>447704</v>
      </c>
      <c r="F23" s="268">
        <v>18849</v>
      </c>
      <c r="G23" s="268">
        <v>5900</v>
      </c>
      <c r="H23" s="268">
        <v>303824</v>
      </c>
      <c r="I23" s="268">
        <v>105899</v>
      </c>
      <c r="J23" s="268">
        <v>44976</v>
      </c>
      <c r="K23" s="268">
        <v>-633</v>
      </c>
      <c r="L23" s="268">
        <v>1064.69</v>
      </c>
      <c r="M23" s="268">
        <v>-1164</v>
      </c>
      <c r="N23" s="268">
        <v>53341</v>
      </c>
      <c r="O23" s="268">
        <v>170729</v>
      </c>
      <c r="P23" s="268">
        <v>321.83</v>
      </c>
      <c r="Q23" s="268">
        <v>213</v>
      </c>
      <c r="R23" s="268">
        <v>236357.78</v>
      </c>
      <c r="S23" s="268">
        <v>212180</v>
      </c>
      <c r="T23" s="268">
        <v>217958</v>
      </c>
      <c r="U23" s="268">
        <v>666</v>
      </c>
      <c r="V23" s="268">
        <v>603778</v>
      </c>
      <c r="W23" s="268">
        <v>252.21</v>
      </c>
      <c r="X23" s="268">
        <v>115655</v>
      </c>
      <c r="Y23" s="268">
        <v>4080</v>
      </c>
      <c r="Z23" s="268">
        <v>73052</v>
      </c>
      <c r="AA23" s="268">
        <v>2546</v>
      </c>
      <c r="AB23" s="268">
        <v>443415</v>
      </c>
      <c r="AC23" s="268">
        <v>44808</v>
      </c>
      <c r="AD23" s="51">
        <v>3337742.51</v>
      </c>
      <c r="AE23" s="281"/>
    </row>
    <row r="24" spans="2:31" ht="18" customHeight="1">
      <c r="B24" s="71" t="s">
        <v>118</v>
      </c>
      <c r="C24" s="266">
        <v>54737</v>
      </c>
      <c r="D24" s="266">
        <v>56560.35</v>
      </c>
      <c r="E24" s="266">
        <v>141429.6</v>
      </c>
      <c r="F24" s="266">
        <v>25451.95</v>
      </c>
      <c r="G24" s="266">
        <v>17775.16</v>
      </c>
      <c r="H24" s="266">
        <v>104285.2</v>
      </c>
      <c r="I24" s="266">
        <v>74366.22</v>
      </c>
      <c r="J24" s="266">
        <v>35193.58</v>
      </c>
      <c r="K24" s="266">
        <v>1412.22</v>
      </c>
      <c r="L24" s="266">
        <v>7582.36</v>
      </c>
      <c r="M24" s="266">
        <v>17096.060000000001</v>
      </c>
      <c r="N24" s="266">
        <v>20643.689999999999</v>
      </c>
      <c r="O24" s="266">
        <v>100094.04</v>
      </c>
      <c r="P24" s="266">
        <v>1655.72</v>
      </c>
      <c r="Q24" s="266">
        <v>3640.93</v>
      </c>
      <c r="R24" s="266">
        <v>86379.46</v>
      </c>
      <c r="S24" s="266">
        <v>122634.27</v>
      </c>
      <c r="T24" s="266">
        <v>107490.46</v>
      </c>
      <c r="U24" s="266">
        <v>14129.76</v>
      </c>
      <c r="V24" s="266">
        <v>63253.43</v>
      </c>
      <c r="W24" s="266">
        <v>344.32</v>
      </c>
      <c r="X24" s="266">
        <v>40589.589999999997</v>
      </c>
      <c r="Y24" s="266">
        <v>4227.49</v>
      </c>
      <c r="Z24" s="266">
        <v>46617.36</v>
      </c>
      <c r="AA24" s="266">
        <v>5737.65</v>
      </c>
      <c r="AB24" s="266">
        <v>131397.97</v>
      </c>
      <c r="AC24" s="266">
        <v>20599.7</v>
      </c>
      <c r="AD24" s="107">
        <v>1305325.54</v>
      </c>
      <c r="AE24" s="71"/>
    </row>
    <row r="25" spans="2:31" ht="18" customHeight="1">
      <c r="B25" s="190" t="s">
        <v>157</v>
      </c>
      <c r="C25" s="266">
        <v>68889</v>
      </c>
      <c r="D25" s="266">
        <v>13085</v>
      </c>
      <c r="E25" s="266">
        <v>32954</v>
      </c>
      <c r="F25" s="266">
        <v>16513</v>
      </c>
      <c r="G25" s="266">
        <v>23483</v>
      </c>
      <c r="H25" s="266">
        <v>63198</v>
      </c>
      <c r="I25" s="266">
        <v>-138868</v>
      </c>
      <c r="J25" s="266">
        <v>34691</v>
      </c>
      <c r="K25" s="266">
        <v>2948</v>
      </c>
      <c r="L25" s="266">
        <v>11006</v>
      </c>
      <c r="M25" s="266">
        <v>20454</v>
      </c>
      <c r="N25" s="266">
        <v>10921</v>
      </c>
      <c r="O25" s="266">
        <v>43659</v>
      </c>
      <c r="P25" s="266">
        <v>3031</v>
      </c>
      <c r="Q25" s="266">
        <v>8008</v>
      </c>
      <c r="R25" s="266">
        <v>27490</v>
      </c>
      <c r="S25" s="266">
        <v>46842</v>
      </c>
      <c r="T25" s="266">
        <v>149430</v>
      </c>
      <c r="U25" s="266">
        <v>28854</v>
      </c>
      <c r="V25" s="266">
        <v>56032</v>
      </c>
      <c r="W25" s="266">
        <v>0</v>
      </c>
      <c r="X25" s="266">
        <v>29058</v>
      </c>
      <c r="Y25" s="266">
        <v>6058</v>
      </c>
      <c r="Z25" s="266">
        <v>26692</v>
      </c>
      <c r="AA25" s="266">
        <v>16129</v>
      </c>
      <c r="AB25" s="266">
        <v>128442</v>
      </c>
      <c r="AC25" s="266">
        <v>26828</v>
      </c>
      <c r="AD25" s="107">
        <v>755827</v>
      </c>
      <c r="AE25" s="71"/>
    </row>
    <row r="26" spans="2:31" s="48" customFormat="1" ht="24" customHeight="1" thickBot="1">
      <c r="B26" s="47" t="s">
        <v>155</v>
      </c>
      <c r="C26" s="268">
        <v>-14152</v>
      </c>
      <c r="D26" s="268">
        <v>43475.35</v>
      </c>
      <c r="E26" s="268">
        <v>108475.6</v>
      </c>
      <c r="F26" s="268">
        <v>8938.9500000000007</v>
      </c>
      <c r="G26" s="268">
        <v>-5707.84</v>
      </c>
      <c r="H26" s="268">
        <v>41087.199999999997</v>
      </c>
      <c r="I26" s="268">
        <v>213234.22</v>
      </c>
      <c r="J26" s="268">
        <v>502.58000000000175</v>
      </c>
      <c r="K26" s="268">
        <v>-1535.78</v>
      </c>
      <c r="L26" s="268">
        <v>-3423.6400000000003</v>
      </c>
      <c r="M26" s="268">
        <v>-3357.9399999999987</v>
      </c>
      <c r="N26" s="268">
        <v>9722.6899999999987</v>
      </c>
      <c r="O26" s="268">
        <v>56435.039999999994</v>
      </c>
      <c r="P26" s="268">
        <v>-1375.28</v>
      </c>
      <c r="Q26" s="268">
        <v>-4367.07</v>
      </c>
      <c r="R26" s="268">
        <v>58889.460000000006</v>
      </c>
      <c r="S26" s="268">
        <v>75792.27</v>
      </c>
      <c r="T26" s="268">
        <v>-41939.539999999994</v>
      </c>
      <c r="U26" s="268">
        <v>-14724.24</v>
      </c>
      <c r="V26" s="268">
        <v>7221.43</v>
      </c>
      <c r="W26" s="268">
        <v>344.32</v>
      </c>
      <c r="X26" s="268">
        <v>11531.589999999997</v>
      </c>
      <c r="Y26" s="268">
        <v>-1830.5100000000002</v>
      </c>
      <c r="Z26" s="268">
        <v>19925.36</v>
      </c>
      <c r="AA26" s="268">
        <v>-10391.35</v>
      </c>
      <c r="AB26" s="268">
        <v>2955.9700000000012</v>
      </c>
      <c r="AC26" s="268">
        <v>-6228.2999999999993</v>
      </c>
      <c r="AD26" s="51">
        <v>549498.5399999998</v>
      </c>
      <c r="AE26" s="285"/>
    </row>
    <row r="27" spans="2:31" ht="29.25" customHeight="1">
      <c r="B27" s="71" t="s">
        <v>89</v>
      </c>
      <c r="C27" s="266">
        <v>73</v>
      </c>
      <c r="D27" s="266">
        <v>2564</v>
      </c>
      <c r="E27" s="266">
        <v>5756</v>
      </c>
      <c r="F27" s="266">
        <v>2806</v>
      </c>
      <c r="G27" s="266">
        <v>46</v>
      </c>
      <c r="H27" s="266">
        <v>1187</v>
      </c>
      <c r="I27" s="266">
        <v>23536</v>
      </c>
      <c r="J27" s="266">
        <v>8897</v>
      </c>
      <c r="K27" s="266">
        <v>72</v>
      </c>
      <c r="L27" s="266">
        <v>560</v>
      </c>
      <c r="M27" s="266">
        <v>1715</v>
      </c>
      <c r="N27" s="266">
        <v>898</v>
      </c>
      <c r="O27" s="266">
        <v>379</v>
      </c>
      <c r="P27" s="266">
        <v>3</v>
      </c>
      <c r="Q27" s="266">
        <v>55</v>
      </c>
      <c r="R27" s="266">
        <v>7730</v>
      </c>
      <c r="S27" s="266">
        <v>22866</v>
      </c>
      <c r="T27" s="266">
        <v>1536</v>
      </c>
      <c r="U27" s="266">
        <v>1481</v>
      </c>
      <c r="V27" s="266">
        <v>3578</v>
      </c>
      <c r="W27" s="266">
        <v>0</v>
      </c>
      <c r="X27" s="266">
        <v>3923</v>
      </c>
      <c r="Y27" s="266">
        <v>295</v>
      </c>
      <c r="Z27" s="266">
        <v>2443</v>
      </c>
      <c r="AA27" s="266">
        <v>50</v>
      </c>
      <c r="AB27" s="266">
        <v>3808</v>
      </c>
      <c r="AC27" s="266">
        <v>1062</v>
      </c>
      <c r="AD27" s="107">
        <v>97319</v>
      </c>
      <c r="AE27" s="71"/>
    </row>
    <row r="28" spans="2:31" ht="18" customHeight="1">
      <c r="B28" s="71" t="s">
        <v>156</v>
      </c>
      <c r="C28" s="266">
        <v>1557</v>
      </c>
      <c r="D28" s="266">
        <v>5525</v>
      </c>
      <c r="E28" s="266">
        <v>48451</v>
      </c>
      <c r="F28" s="266">
        <v>7720</v>
      </c>
      <c r="G28" s="266">
        <v>4777</v>
      </c>
      <c r="H28" s="266">
        <v>24396</v>
      </c>
      <c r="I28" s="266">
        <v>16834</v>
      </c>
      <c r="J28" s="266">
        <v>12977</v>
      </c>
      <c r="K28" s="266">
        <v>167</v>
      </c>
      <c r="L28" s="266">
        <v>5699</v>
      </c>
      <c r="M28" s="266">
        <v>4473</v>
      </c>
      <c r="N28" s="266">
        <v>1491</v>
      </c>
      <c r="O28" s="266">
        <v>20517</v>
      </c>
      <c r="P28" s="266">
        <v>363</v>
      </c>
      <c r="Q28" s="266">
        <v>525</v>
      </c>
      <c r="R28" s="266">
        <v>19347</v>
      </c>
      <c r="S28" s="266">
        <v>33690</v>
      </c>
      <c r="T28" s="266">
        <v>61682</v>
      </c>
      <c r="U28" s="266">
        <v>2702</v>
      </c>
      <c r="V28" s="266">
        <v>67231</v>
      </c>
      <c r="W28" s="266">
        <v>0</v>
      </c>
      <c r="X28" s="266">
        <v>8273</v>
      </c>
      <c r="Y28" s="266">
        <v>434</v>
      </c>
      <c r="Z28" s="266">
        <v>10002</v>
      </c>
      <c r="AA28" s="266">
        <v>95</v>
      </c>
      <c r="AB28" s="266">
        <v>26301</v>
      </c>
      <c r="AC28" s="266">
        <v>3889</v>
      </c>
      <c r="AD28" s="107">
        <v>389118</v>
      </c>
      <c r="AE28" s="71"/>
    </row>
    <row r="29" spans="2:31" s="48" customFormat="1" ht="21.75" customHeight="1" thickBot="1">
      <c r="B29" s="47" t="s">
        <v>90</v>
      </c>
      <c r="C29" s="268">
        <v>29108</v>
      </c>
      <c r="D29" s="268">
        <v>108871.65</v>
      </c>
      <c r="E29" s="268">
        <v>115792.4</v>
      </c>
      <c r="F29" s="268">
        <v>16830.05</v>
      </c>
      <c r="G29" s="268">
        <v>9739.84</v>
      </c>
      <c r="H29" s="268">
        <v>132366.79999999999</v>
      </c>
      <c r="I29" s="268">
        <v>288968.78000000003</v>
      </c>
      <c r="J29" s="268">
        <v>142616.41999999998</v>
      </c>
      <c r="K29" s="268">
        <v>2966.7799999999997</v>
      </c>
      <c r="L29" s="268">
        <v>7517.9500000000007</v>
      </c>
      <c r="M29" s="268">
        <v>29629.940000000002</v>
      </c>
      <c r="N29" s="268">
        <v>24423.31</v>
      </c>
      <c r="O29" s="268">
        <v>218615.96000000002</v>
      </c>
      <c r="P29" s="268">
        <v>-297.54999999999995</v>
      </c>
      <c r="Q29" s="268">
        <v>5323.07</v>
      </c>
      <c r="R29" s="268">
        <v>170612.76</v>
      </c>
      <c r="S29" s="268">
        <v>176256.72999999998</v>
      </c>
      <c r="T29" s="268">
        <v>126339.53999999998</v>
      </c>
      <c r="U29" s="268">
        <v>17654.239999999998</v>
      </c>
      <c r="V29" s="268">
        <v>165847.57</v>
      </c>
      <c r="W29" s="268">
        <v>-388.53</v>
      </c>
      <c r="X29" s="268">
        <v>137215.41</v>
      </c>
      <c r="Y29" s="268">
        <v>3341.51</v>
      </c>
      <c r="Z29" s="268">
        <v>99209.64</v>
      </c>
      <c r="AA29" s="268">
        <v>12167.35</v>
      </c>
      <c r="AB29" s="268">
        <v>332850.03000000003</v>
      </c>
      <c r="AC29" s="268">
        <v>88621.3</v>
      </c>
      <c r="AD29" s="51">
        <v>2462200.9499999997</v>
      </c>
      <c r="AE29" s="285"/>
    </row>
    <row r="30" spans="2:31" ht="24.75" customHeight="1">
      <c r="B30" s="71" t="s">
        <v>91</v>
      </c>
      <c r="C30" s="266">
        <v>6217</v>
      </c>
      <c r="D30" s="266">
        <v>32573</v>
      </c>
      <c r="E30" s="266">
        <v>47743</v>
      </c>
      <c r="F30" s="266">
        <v>2906</v>
      </c>
      <c r="G30" s="266">
        <v>4870</v>
      </c>
      <c r="H30" s="266">
        <v>40260</v>
      </c>
      <c r="I30" s="266">
        <v>28020</v>
      </c>
      <c r="J30" s="266">
        <v>29711</v>
      </c>
      <c r="K30" s="266">
        <v>2092</v>
      </c>
      <c r="L30" s="266">
        <v>1903</v>
      </c>
      <c r="M30" s="266">
        <v>12084</v>
      </c>
      <c r="N30" s="266">
        <v>13446</v>
      </c>
      <c r="O30" s="266">
        <v>64863</v>
      </c>
      <c r="P30" s="266">
        <v>4842</v>
      </c>
      <c r="Q30" s="266">
        <v>4365</v>
      </c>
      <c r="R30" s="266">
        <v>59759</v>
      </c>
      <c r="S30" s="266">
        <v>54340</v>
      </c>
      <c r="T30" s="266">
        <v>36747</v>
      </c>
      <c r="U30" s="266">
        <v>6597</v>
      </c>
      <c r="V30" s="266">
        <v>51852</v>
      </c>
      <c r="W30" s="266">
        <v>3140</v>
      </c>
      <c r="X30" s="266">
        <v>36969</v>
      </c>
      <c r="Y30" s="266">
        <v>3593</v>
      </c>
      <c r="Z30" s="266">
        <v>43570</v>
      </c>
      <c r="AA30" s="266">
        <v>5008</v>
      </c>
      <c r="AB30" s="266">
        <v>103600</v>
      </c>
      <c r="AC30" s="266">
        <v>32536</v>
      </c>
      <c r="AD30" s="107">
        <v>733606</v>
      </c>
      <c r="AE30" s="71"/>
    </row>
    <row r="31" spans="2:31" ht="18" customHeight="1">
      <c r="B31" s="71" t="s">
        <v>92</v>
      </c>
      <c r="C31" s="266">
        <v>16347.97</v>
      </c>
      <c r="D31" s="266">
        <v>57312.28</v>
      </c>
      <c r="E31" s="266">
        <v>63569.57</v>
      </c>
      <c r="F31" s="266">
        <v>6750.64</v>
      </c>
      <c r="G31" s="266">
        <v>4772.1899999999996</v>
      </c>
      <c r="H31" s="266">
        <v>55677.19</v>
      </c>
      <c r="I31" s="266">
        <v>222713.45</v>
      </c>
      <c r="J31" s="266">
        <v>78177.179999999993</v>
      </c>
      <c r="K31" s="266">
        <v>2842.76</v>
      </c>
      <c r="L31" s="266">
        <v>3953.42</v>
      </c>
      <c r="M31" s="266">
        <v>10001.469999999999</v>
      </c>
      <c r="N31" s="266">
        <v>18436.04</v>
      </c>
      <c r="O31" s="266">
        <v>78970.06</v>
      </c>
      <c r="P31" s="266">
        <v>974.72</v>
      </c>
      <c r="Q31" s="266">
        <v>4373.41</v>
      </c>
      <c r="R31" s="266">
        <v>113398.52</v>
      </c>
      <c r="S31" s="266">
        <v>97782.14</v>
      </c>
      <c r="T31" s="266">
        <v>72189.649999999994</v>
      </c>
      <c r="U31" s="266">
        <v>4412.2</v>
      </c>
      <c r="V31" s="266">
        <v>107406.08</v>
      </c>
      <c r="W31" s="266">
        <v>2341.79</v>
      </c>
      <c r="X31" s="266">
        <v>101241.94</v>
      </c>
      <c r="Y31" s="266">
        <v>3461.25</v>
      </c>
      <c r="Z31" s="266">
        <v>62270.52</v>
      </c>
      <c r="AA31" s="266">
        <v>9246.11</v>
      </c>
      <c r="AB31" s="266">
        <v>250123.14</v>
      </c>
      <c r="AC31" s="266">
        <v>91855.42</v>
      </c>
      <c r="AD31" s="107">
        <v>1540601.1099999999</v>
      </c>
      <c r="AE31" s="71"/>
    </row>
    <row r="32" spans="2:31" s="48" customFormat="1" ht="21.75" customHeight="1" thickBot="1">
      <c r="B32" s="47" t="s">
        <v>93</v>
      </c>
      <c r="C32" s="268">
        <v>6543.0300000000007</v>
      </c>
      <c r="D32" s="268">
        <v>18986.369999999995</v>
      </c>
      <c r="E32" s="268">
        <v>4479.8299999999945</v>
      </c>
      <c r="F32" s="268">
        <v>7173.4099999999989</v>
      </c>
      <c r="G32" s="268">
        <v>97.650000000000546</v>
      </c>
      <c r="H32" s="268">
        <v>36429.609999999986</v>
      </c>
      <c r="I32" s="268">
        <v>38235.330000000016</v>
      </c>
      <c r="J32" s="268">
        <v>34728.239999999991</v>
      </c>
      <c r="K32" s="268">
        <v>-1967.9800000000005</v>
      </c>
      <c r="L32" s="268">
        <v>1661.5300000000007</v>
      </c>
      <c r="M32" s="268">
        <v>7544.470000000003</v>
      </c>
      <c r="N32" s="268">
        <v>-7458.73</v>
      </c>
      <c r="O32" s="268">
        <v>74782.900000000023</v>
      </c>
      <c r="P32" s="268">
        <v>-6114.27</v>
      </c>
      <c r="Q32" s="268">
        <v>-3415.34</v>
      </c>
      <c r="R32" s="268">
        <v>-2544.7599999999948</v>
      </c>
      <c r="S32" s="268">
        <v>24134.589999999982</v>
      </c>
      <c r="T32" s="268">
        <v>17402.889999999985</v>
      </c>
      <c r="U32" s="268">
        <v>6645.0399999999981</v>
      </c>
      <c r="V32" s="268">
        <v>6589.4900000000052</v>
      </c>
      <c r="W32" s="268">
        <v>-5870.32</v>
      </c>
      <c r="X32" s="268">
        <v>-995.52999999999884</v>
      </c>
      <c r="Y32" s="268">
        <v>-3712.74</v>
      </c>
      <c r="Z32" s="268">
        <v>-6630.8799999999974</v>
      </c>
      <c r="AA32" s="268">
        <v>-2086.7600000000002</v>
      </c>
      <c r="AB32" s="268">
        <v>-20873.109999999986</v>
      </c>
      <c r="AC32" s="268">
        <v>-35770.119999999995</v>
      </c>
      <c r="AD32" s="51">
        <v>187993.83999999994</v>
      </c>
      <c r="AE32" s="281"/>
    </row>
    <row r="33" spans="2:31" ht="26.25" customHeight="1">
      <c r="B33" s="190" t="s">
        <v>169</v>
      </c>
      <c r="C33" s="266">
        <v>8082</v>
      </c>
      <c r="D33" s="266">
        <v>45328</v>
      </c>
      <c r="E33" s="266">
        <v>81705</v>
      </c>
      <c r="F33" s="266">
        <v>17808</v>
      </c>
      <c r="G33" s="266">
        <v>3655</v>
      </c>
      <c r="H33" s="266">
        <v>80539</v>
      </c>
      <c r="I33" s="266">
        <v>43356</v>
      </c>
      <c r="J33" s="266">
        <v>1238</v>
      </c>
      <c r="K33" s="266">
        <v>1122</v>
      </c>
      <c r="L33" s="266">
        <v>5113</v>
      </c>
      <c r="M33" s="266">
        <v>19030</v>
      </c>
      <c r="N33" s="266">
        <v>13590</v>
      </c>
      <c r="O33" s="266">
        <v>60868</v>
      </c>
      <c r="P33" s="266">
        <v>2853</v>
      </c>
      <c r="Q33" s="266">
        <v>2083</v>
      </c>
      <c r="R33" s="266">
        <v>70263</v>
      </c>
      <c r="S33" s="266">
        <v>52886</v>
      </c>
      <c r="T33" s="266">
        <v>48635</v>
      </c>
      <c r="U33" s="266">
        <v>5595</v>
      </c>
      <c r="V33" s="266">
        <v>116570</v>
      </c>
      <c r="W33" s="266">
        <v>1024</v>
      </c>
      <c r="X33" s="266">
        <v>15032</v>
      </c>
      <c r="Y33" s="266">
        <v>3425</v>
      </c>
      <c r="Z33" s="266">
        <v>32937</v>
      </c>
      <c r="AA33" s="266">
        <v>3115</v>
      </c>
      <c r="AB33" s="266">
        <v>124231</v>
      </c>
      <c r="AC33" s="266">
        <v>9078</v>
      </c>
      <c r="AD33" s="107">
        <v>869161</v>
      </c>
      <c r="AE33" s="196"/>
    </row>
    <row r="34" spans="2:31" ht="18" customHeight="1">
      <c r="B34" s="71" t="s">
        <v>94</v>
      </c>
      <c r="C34" s="266">
        <v>2291</v>
      </c>
      <c r="D34" s="266">
        <v>35027</v>
      </c>
      <c r="E34" s="266">
        <v>10108</v>
      </c>
      <c r="F34" s="266">
        <v>1334</v>
      </c>
      <c r="G34" s="266">
        <v>4007</v>
      </c>
      <c r="H34" s="266">
        <v>15447</v>
      </c>
      <c r="I34" s="266">
        <v>10303</v>
      </c>
      <c r="J34" s="266">
        <v>17919</v>
      </c>
      <c r="K34" s="266">
        <v>1840</v>
      </c>
      <c r="L34" s="266">
        <v>4059</v>
      </c>
      <c r="M34" s="266">
        <v>4915</v>
      </c>
      <c r="N34" s="266">
        <v>1185</v>
      </c>
      <c r="O34" s="266">
        <v>19091</v>
      </c>
      <c r="P34" s="266">
        <v>4426</v>
      </c>
      <c r="Q34" s="266">
        <v>305</v>
      </c>
      <c r="R34" s="266">
        <v>13623</v>
      </c>
      <c r="S34" s="266">
        <v>39176</v>
      </c>
      <c r="T34" s="266">
        <v>3927</v>
      </c>
      <c r="U34" s="266">
        <v>390</v>
      </c>
      <c r="V34" s="266">
        <v>26178</v>
      </c>
      <c r="W34" s="266">
        <v>62</v>
      </c>
      <c r="X34" s="266">
        <v>37217</v>
      </c>
      <c r="Y34" s="266">
        <v>2028</v>
      </c>
      <c r="Z34" s="266">
        <v>2884</v>
      </c>
      <c r="AA34" s="266">
        <v>7492</v>
      </c>
      <c r="AB34" s="266">
        <v>74038</v>
      </c>
      <c r="AC34" s="266">
        <v>10346</v>
      </c>
      <c r="AD34" s="107">
        <v>349618</v>
      </c>
      <c r="AE34" s="71"/>
    </row>
    <row r="35" spans="2:31" ht="18" customHeight="1">
      <c r="B35" s="71" t="s">
        <v>95</v>
      </c>
      <c r="C35" s="266">
        <v>439</v>
      </c>
      <c r="D35" s="266">
        <v>30322</v>
      </c>
      <c r="E35" s="266">
        <v>10060</v>
      </c>
      <c r="F35" s="266">
        <v>845</v>
      </c>
      <c r="G35" s="266">
        <v>478</v>
      </c>
      <c r="H35" s="266">
        <v>7515</v>
      </c>
      <c r="I35" s="266">
        <v>8120</v>
      </c>
      <c r="J35" s="266">
        <v>13834</v>
      </c>
      <c r="K35" s="266">
        <v>431</v>
      </c>
      <c r="L35" s="266">
        <v>4487</v>
      </c>
      <c r="M35" s="266">
        <v>1831</v>
      </c>
      <c r="N35" s="266">
        <v>1584</v>
      </c>
      <c r="O35" s="266">
        <v>894</v>
      </c>
      <c r="P35" s="266">
        <v>1470</v>
      </c>
      <c r="Q35" s="266">
        <v>245</v>
      </c>
      <c r="R35" s="266">
        <v>4342</v>
      </c>
      <c r="S35" s="266">
        <v>19529</v>
      </c>
      <c r="T35" s="266">
        <v>4486</v>
      </c>
      <c r="U35" s="266">
        <v>485</v>
      </c>
      <c r="V35" s="266">
        <v>17163</v>
      </c>
      <c r="W35" s="266">
        <v>2</v>
      </c>
      <c r="X35" s="266">
        <v>25791</v>
      </c>
      <c r="Y35" s="266">
        <v>376</v>
      </c>
      <c r="Z35" s="266">
        <v>765</v>
      </c>
      <c r="AA35" s="266">
        <v>893</v>
      </c>
      <c r="AB35" s="266">
        <v>69248</v>
      </c>
      <c r="AC35" s="266">
        <v>5264</v>
      </c>
      <c r="AD35" s="107">
        <v>230899</v>
      </c>
      <c r="AE35" s="71"/>
    </row>
    <row r="36" spans="2:31" s="48" customFormat="1" ht="21.75" customHeight="1" thickBot="1">
      <c r="B36" s="47" t="s">
        <v>96</v>
      </c>
      <c r="C36" s="268">
        <v>16477.03</v>
      </c>
      <c r="D36" s="268">
        <v>69019.37</v>
      </c>
      <c r="E36" s="268">
        <v>86232.829999999987</v>
      </c>
      <c r="F36" s="268">
        <v>25470.41</v>
      </c>
      <c r="G36" s="268">
        <v>7281.6500000000005</v>
      </c>
      <c r="H36" s="268">
        <v>124900.60999999999</v>
      </c>
      <c r="I36" s="268">
        <v>83774.330000000016</v>
      </c>
      <c r="J36" s="268">
        <v>40051.239999999991</v>
      </c>
      <c r="K36" s="268">
        <v>563.01999999999953</v>
      </c>
      <c r="L36" s="268">
        <v>6346.5300000000007</v>
      </c>
      <c r="M36" s="268">
        <v>29658.47</v>
      </c>
      <c r="N36" s="268">
        <v>5732.27</v>
      </c>
      <c r="O36" s="268">
        <v>153847.90000000002</v>
      </c>
      <c r="P36" s="268">
        <v>-305.27000000000044</v>
      </c>
      <c r="Q36" s="268">
        <v>-1272.3400000000001</v>
      </c>
      <c r="R36" s="268">
        <v>76999.240000000005</v>
      </c>
      <c r="S36" s="268">
        <v>96667.589999999982</v>
      </c>
      <c r="T36" s="268">
        <v>65478.889999999985</v>
      </c>
      <c r="U36" s="268">
        <v>12145.039999999997</v>
      </c>
      <c r="V36" s="268">
        <v>132174.49</v>
      </c>
      <c r="W36" s="268">
        <v>-4786.32</v>
      </c>
      <c r="X36" s="268">
        <v>25462.47</v>
      </c>
      <c r="Y36" s="268">
        <v>1364.2600000000002</v>
      </c>
      <c r="Z36" s="268">
        <v>28425.120000000003</v>
      </c>
      <c r="AA36" s="268">
        <v>7627.24</v>
      </c>
      <c r="AB36" s="268">
        <v>108147.89000000001</v>
      </c>
      <c r="AC36" s="268">
        <v>-21610.119999999995</v>
      </c>
      <c r="AD36" s="51">
        <v>1175873.8400000003</v>
      </c>
      <c r="AE36" s="285"/>
    </row>
    <row r="37" spans="2:31" ht="24.75" customHeight="1">
      <c r="B37" s="71" t="s">
        <v>97</v>
      </c>
      <c r="C37" s="266">
        <v>6879</v>
      </c>
      <c r="D37" s="266">
        <v>28643</v>
      </c>
      <c r="E37" s="266">
        <v>35852</v>
      </c>
      <c r="F37" s="266">
        <v>10309</v>
      </c>
      <c r="G37" s="266">
        <v>3096</v>
      </c>
      <c r="H37" s="266">
        <v>27881</v>
      </c>
      <c r="I37" s="266">
        <v>57227</v>
      </c>
      <c r="J37" s="266">
        <v>7857</v>
      </c>
      <c r="K37" s="266">
        <v>64</v>
      </c>
      <c r="L37" s="266">
        <v>2502</v>
      </c>
      <c r="M37" s="266">
        <v>10202</v>
      </c>
      <c r="N37" s="266">
        <v>960</v>
      </c>
      <c r="O37" s="270">
        <v>67885</v>
      </c>
      <c r="P37" s="266">
        <v>0</v>
      </c>
      <c r="Q37" s="266">
        <v>0</v>
      </c>
      <c r="R37" s="266">
        <v>22798</v>
      </c>
      <c r="S37" s="266">
        <v>38850</v>
      </c>
      <c r="T37" s="266">
        <v>27202</v>
      </c>
      <c r="U37" s="266">
        <v>4979</v>
      </c>
      <c r="V37" s="266">
        <v>36754</v>
      </c>
      <c r="W37" s="266">
        <v>0</v>
      </c>
      <c r="X37" s="266">
        <v>10862</v>
      </c>
      <c r="Y37" s="266">
        <v>209</v>
      </c>
      <c r="Z37" s="266">
        <v>0</v>
      </c>
      <c r="AA37" s="266">
        <v>3192</v>
      </c>
      <c r="AB37" s="266">
        <v>39675</v>
      </c>
      <c r="AC37" s="266">
        <v>0</v>
      </c>
      <c r="AD37" s="107">
        <v>443878</v>
      </c>
      <c r="AE37" s="71"/>
    </row>
    <row r="38" spans="2:31" s="48" customFormat="1" ht="21.75" customHeight="1" thickBot="1">
      <c r="B38" s="122" t="s">
        <v>8</v>
      </c>
      <c r="C38" s="271">
        <v>9598.0299999999988</v>
      </c>
      <c r="D38" s="271">
        <v>40376.369999999995</v>
      </c>
      <c r="E38" s="271">
        <v>50380.829999999987</v>
      </c>
      <c r="F38" s="271">
        <v>15161.41</v>
      </c>
      <c r="G38" s="271">
        <v>4185.6500000000005</v>
      </c>
      <c r="H38" s="271">
        <v>97019.609999999986</v>
      </c>
      <c r="I38" s="271">
        <v>26547.330000000016</v>
      </c>
      <c r="J38" s="271">
        <v>32194.239999999991</v>
      </c>
      <c r="K38" s="271">
        <v>499.01999999999953</v>
      </c>
      <c r="L38" s="271">
        <v>3844.5300000000007</v>
      </c>
      <c r="M38" s="271">
        <v>19456.47</v>
      </c>
      <c r="N38" s="271">
        <v>4772.2700000000004</v>
      </c>
      <c r="O38" s="271">
        <v>85962.900000000023</v>
      </c>
      <c r="P38" s="271">
        <v>-305.27000000000044</v>
      </c>
      <c r="Q38" s="271">
        <v>-1272.3400000000001</v>
      </c>
      <c r="R38" s="271">
        <v>54201.240000000005</v>
      </c>
      <c r="S38" s="271">
        <v>57817.589999999982</v>
      </c>
      <c r="T38" s="271">
        <v>38276.889999999985</v>
      </c>
      <c r="U38" s="271">
        <v>7166.0399999999972</v>
      </c>
      <c r="V38" s="271">
        <v>95420.489999999991</v>
      </c>
      <c r="W38" s="271">
        <v>-4786.32</v>
      </c>
      <c r="X38" s="271">
        <v>14600.470000000001</v>
      </c>
      <c r="Y38" s="271">
        <v>1155.2600000000002</v>
      </c>
      <c r="Z38" s="271">
        <v>28425.120000000003</v>
      </c>
      <c r="AA38" s="271">
        <v>4435.24</v>
      </c>
      <c r="AB38" s="271">
        <v>68472.890000000014</v>
      </c>
      <c r="AC38" s="271">
        <v>-21610.119999999995</v>
      </c>
      <c r="AD38" s="123">
        <v>731995.84</v>
      </c>
      <c r="AE38" s="285"/>
    </row>
    <row r="39" spans="2:31" ht="19.5" customHeight="1" thickTop="1">
      <c r="B39" s="48" t="s">
        <v>273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3" t="s">
        <v>191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53125" defaultRowHeight="12.5"/>
  <cols>
    <col min="1" max="1" width="1.26953125" style="49" customWidth="1"/>
    <col min="2" max="2" width="44.1796875" style="49" bestFit="1" customWidth="1"/>
    <col min="3" max="23" width="18.453125" style="49" customWidth="1"/>
    <col min="24" max="24" width="13.81640625" style="49" hidden="1" customWidth="1"/>
    <col min="25" max="16384" width="11.453125" style="49"/>
  </cols>
  <sheetData>
    <row r="1" spans="2:25" ht="12.75" customHeight="1">
      <c r="B1" s="366" t="s">
        <v>27</v>
      </c>
      <c r="C1" s="366"/>
    </row>
    <row r="2" spans="2:25" ht="12.75" customHeight="1">
      <c r="B2" s="366"/>
      <c r="C2" s="366"/>
    </row>
    <row r="3" spans="2:25" ht="23">
      <c r="B3" s="382" t="s">
        <v>194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68" t="s">
        <v>194</v>
      </c>
      <c r="O3" s="368"/>
      <c r="P3" s="368"/>
      <c r="Q3" s="368"/>
      <c r="R3" s="368"/>
      <c r="S3" s="368"/>
      <c r="T3" s="368"/>
      <c r="U3" s="368"/>
      <c r="V3" s="368"/>
      <c r="W3" s="368"/>
      <c r="X3" s="368"/>
    </row>
    <row r="4" spans="2:25" ht="20.25" customHeight="1">
      <c r="B4" s="368" t="s">
        <v>167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82" t="s">
        <v>167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2:25" ht="18" customHeight="1">
      <c r="B5" s="369" t="s">
        <v>274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 t="s">
        <v>274</v>
      </c>
      <c r="O5" s="369"/>
      <c r="P5" s="369"/>
      <c r="Q5" s="369"/>
      <c r="R5" s="369"/>
      <c r="S5" s="369"/>
      <c r="T5" s="369"/>
      <c r="U5" s="369"/>
      <c r="V5" s="369"/>
      <c r="W5" s="369"/>
      <c r="X5" s="369"/>
    </row>
    <row r="6" spans="2:25" ht="12.75" customHeight="1" thickBot="1">
      <c r="B6" s="399" t="s">
        <v>78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3" t="s">
        <v>78</v>
      </c>
      <c r="O6" s="393"/>
      <c r="P6" s="393"/>
      <c r="Q6" s="393"/>
      <c r="R6" s="393"/>
      <c r="S6" s="393"/>
      <c r="T6" s="393"/>
      <c r="U6" s="393"/>
      <c r="V6" s="393"/>
      <c r="W6" s="393"/>
      <c r="X6" s="393"/>
    </row>
    <row r="7" spans="2:25" s="37" customFormat="1" ht="39.75" customHeight="1" thickTop="1" thickBot="1">
      <c r="B7" s="299" t="s">
        <v>28</v>
      </c>
      <c r="C7" s="300" t="s">
        <v>32</v>
      </c>
      <c r="D7" s="300" t="s">
        <v>160</v>
      </c>
      <c r="E7" s="300" t="s">
        <v>216</v>
      </c>
      <c r="F7" s="300" t="s">
        <v>213</v>
      </c>
      <c r="G7" s="300" t="s">
        <v>29</v>
      </c>
      <c r="H7" s="300" t="s">
        <v>164</v>
      </c>
      <c r="I7" s="300" t="s">
        <v>244</v>
      </c>
      <c r="J7" s="300" t="s">
        <v>206</v>
      </c>
      <c r="K7" s="300" t="s">
        <v>34</v>
      </c>
      <c r="L7" s="300" t="s">
        <v>211</v>
      </c>
      <c r="M7" s="300" t="s">
        <v>275</v>
      </c>
      <c r="N7" s="300" t="s">
        <v>212</v>
      </c>
      <c r="O7" s="300" t="s">
        <v>131</v>
      </c>
      <c r="P7" s="300" t="s">
        <v>133</v>
      </c>
      <c r="Q7" s="300" t="s">
        <v>147</v>
      </c>
      <c r="R7" s="300" t="s">
        <v>33</v>
      </c>
      <c r="S7" s="300" t="s">
        <v>159</v>
      </c>
      <c r="T7" s="300" t="s">
        <v>2</v>
      </c>
      <c r="U7" s="300" t="s">
        <v>145</v>
      </c>
      <c r="V7" s="300" t="s">
        <v>210</v>
      </c>
      <c r="W7" s="300" t="s">
        <v>31</v>
      </c>
      <c r="X7" s="231" t="s">
        <v>21</v>
      </c>
      <c r="Y7" s="263"/>
    </row>
    <row r="8" spans="2:25" s="131" customFormat="1" ht="24.75" customHeight="1" thickTop="1">
      <c r="B8" s="184" t="s">
        <v>79</v>
      </c>
      <c r="X8" s="185"/>
      <c r="Y8" s="279"/>
    </row>
    <row r="9" spans="2:25" ht="20.149999999999999" customHeight="1">
      <c r="B9" s="71" t="s">
        <v>246</v>
      </c>
      <c r="C9" s="82">
        <v>62579</v>
      </c>
      <c r="D9" s="82">
        <v>28579</v>
      </c>
      <c r="E9" s="82">
        <v>19231</v>
      </c>
      <c r="F9" s="82">
        <v>316273</v>
      </c>
      <c r="G9" s="82">
        <v>4278</v>
      </c>
      <c r="H9" s="82">
        <v>75786</v>
      </c>
      <c r="I9" s="82">
        <v>9174</v>
      </c>
      <c r="J9" s="82">
        <v>2173</v>
      </c>
      <c r="K9" s="82">
        <v>133818</v>
      </c>
      <c r="L9" s="82">
        <v>106157</v>
      </c>
      <c r="M9" s="82">
        <v>14783</v>
      </c>
      <c r="N9" s="82">
        <v>12545</v>
      </c>
      <c r="O9" s="82">
        <v>7708</v>
      </c>
      <c r="P9" s="82">
        <v>1972</v>
      </c>
      <c r="Q9" s="82">
        <v>73360</v>
      </c>
      <c r="R9" s="82">
        <v>4837</v>
      </c>
      <c r="S9" s="82">
        <v>22376</v>
      </c>
      <c r="T9" s="82">
        <v>14163</v>
      </c>
      <c r="U9" s="82">
        <v>416203</v>
      </c>
      <c r="V9" s="82">
        <v>78188</v>
      </c>
      <c r="W9" s="82">
        <v>521790</v>
      </c>
      <c r="X9" s="83">
        <v>1925972</v>
      </c>
      <c r="Y9" s="71"/>
    </row>
    <row r="10" spans="2:25" ht="20.149999999999999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481.27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3">
        <v>481</v>
      </c>
      <c r="Y10" s="71"/>
    </row>
    <row r="11" spans="2:25" ht="20.149999999999999" customHeight="1">
      <c r="B11" s="71" t="s">
        <v>248</v>
      </c>
      <c r="C11" s="82">
        <v>30214970</v>
      </c>
      <c r="D11" s="82">
        <v>1684400</v>
      </c>
      <c r="E11" s="82">
        <v>647884</v>
      </c>
      <c r="F11" s="82">
        <v>13958873</v>
      </c>
      <c r="G11" s="82">
        <v>19620</v>
      </c>
      <c r="H11" s="82">
        <v>4506388</v>
      </c>
      <c r="I11" s="82">
        <v>2564989</v>
      </c>
      <c r="J11" s="82">
        <v>51953</v>
      </c>
      <c r="K11" s="82">
        <v>14765932</v>
      </c>
      <c r="L11" s="82">
        <v>1937306</v>
      </c>
      <c r="M11" s="82">
        <v>229470</v>
      </c>
      <c r="N11" s="82">
        <v>68882</v>
      </c>
      <c r="O11" s="82">
        <v>470890</v>
      </c>
      <c r="P11" s="82">
        <v>145465</v>
      </c>
      <c r="Q11" s="82">
        <v>4465194</v>
      </c>
      <c r="R11" s="82">
        <v>4366370</v>
      </c>
      <c r="S11" s="82">
        <v>1561080</v>
      </c>
      <c r="T11" s="82">
        <v>141035</v>
      </c>
      <c r="U11" s="82">
        <v>7546720</v>
      </c>
      <c r="V11" s="82">
        <v>1249948</v>
      </c>
      <c r="W11" s="82">
        <v>15492914</v>
      </c>
      <c r="X11" s="83">
        <v>106090285</v>
      </c>
      <c r="Y11" s="71"/>
    </row>
    <row r="12" spans="2:25" ht="20.149999999999999" customHeight="1">
      <c r="B12" s="71" t="s">
        <v>249</v>
      </c>
      <c r="C12" s="82">
        <v>0</v>
      </c>
      <c r="D12" s="82">
        <v>16592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280</v>
      </c>
      <c r="K12" s="82">
        <v>0</v>
      </c>
      <c r="L12" s="82">
        <v>0</v>
      </c>
      <c r="M12" s="82">
        <v>0</v>
      </c>
      <c r="N12" s="82">
        <v>0</v>
      </c>
      <c r="O12" s="82">
        <v>3921</v>
      </c>
      <c r="P12" s="82">
        <v>518</v>
      </c>
      <c r="Q12" s="82">
        <v>65213</v>
      </c>
      <c r="R12" s="82">
        <v>3256</v>
      </c>
      <c r="S12" s="82">
        <v>24385</v>
      </c>
      <c r="T12" s="82">
        <v>271</v>
      </c>
      <c r="U12" s="82">
        <v>0</v>
      </c>
      <c r="V12" s="82">
        <v>0</v>
      </c>
      <c r="W12" s="82">
        <v>2225</v>
      </c>
      <c r="X12" s="83">
        <v>116662</v>
      </c>
      <c r="Y12" s="71"/>
    </row>
    <row r="13" spans="2:25" ht="20.149999999999999" customHeight="1">
      <c r="B13" s="71" t="s">
        <v>250</v>
      </c>
      <c r="C13" s="82">
        <v>1135381</v>
      </c>
      <c r="D13" s="82">
        <v>187410</v>
      </c>
      <c r="E13" s="82">
        <v>0</v>
      </c>
      <c r="F13" s="82">
        <v>161999</v>
      </c>
      <c r="G13" s="82">
        <v>10394</v>
      </c>
      <c r="H13" s="82">
        <v>279199</v>
      </c>
      <c r="I13" s="82">
        <v>94037</v>
      </c>
      <c r="J13" s="82">
        <v>126377</v>
      </c>
      <c r="K13" s="82">
        <v>2965926</v>
      </c>
      <c r="L13" s="82">
        <v>106892</v>
      </c>
      <c r="M13" s="82">
        <v>178450</v>
      </c>
      <c r="N13" s="82">
        <v>45140</v>
      </c>
      <c r="O13" s="82">
        <v>139032</v>
      </c>
      <c r="P13" s="82">
        <v>33554</v>
      </c>
      <c r="Q13" s="82">
        <v>472318</v>
      </c>
      <c r="R13" s="82">
        <v>157872</v>
      </c>
      <c r="S13" s="82">
        <v>67841</v>
      </c>
      <c r="T13" s="82">
        <v>199527</v>
      </c>
      <c r="U13" s="82">
        <v>308887</v>
      </c>
      <c r="V13" s="82">
        <v>3873</v>
      </c>
      <c r="W13" s="82">
        <v>1525416</v>
      </c>
      <c r="X13" s="83">
        <v>8199525</v>
      </c>
      <c r="Y13" s="71"/>
    </row>
    <row r="14" spans="2:25" ht="20.149999999999999" customHeight="1">
      <c r="B14" s="71" t="s">
        <v>251</v>
      </c>
      <c r="C14" s="82">
        <v>595620</v>
      </c>
      <c r="D14" s="82">
        <v>42878</v>
      </c>
      <c r="E14" s="82">
        <v>12632</v>
      </c>
      <c r="F14" s="82">
        <v>327987</v>
      </c>
      <c r="G14" s="82">
        <v>8729</v>
      </c>
      <c r="H14" s="82">
        <v>25066</v>
      </c>
      <c r="I14" s="82">
        <v>28560</v>
      </c>
      <c r="J14" s="82">
        <v>7264</v>
      </c>
      <c r="K14" s="82">
        <v>199026</v>
      </c>
      <c r="L14" s="82">
        <v>6872</v>
      </c>
      <c r="M14" s="82">
        <v>10950</v>
      </c>
      <c r="N14" s="82">
        <v>1051</v>
      </c>
      <c r="O14" s="82">
        <v>6405</v>
      </c>
      <c r="P14" s="82">
        <v>4116</v>
      </c>
      <c r="Q14" s="82">
        <v>113747</v>
      </c>
      <c r="R14" s="82">
        <v>16894</v>
      </c>
      <c r="S14" s="82">
        <v>24221</v>
      </c>
      <c r="T14" s="82">
        <v>17271</v>
      </c>
      <c r="U14" s="82">
        <v>39019</v>
      </c>
      <c r="V14" s="82">
        <v>7297</v>
      </c>
      <c r="W14" s="82">
        <v>208621</v>
      </c>
      <c r="X14" s="83">
        <v>1704226</v>
      </c>
      <c r="Y14" s="71"/>
    </row>
    <row r="15" spans="2:25" ht="20.149999999999999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299.23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188.21</v>
      </c>
      <c r="V15" s="82">
        <v>0</v>
      </c>
      <c r="W15" s="82">
        <v>0</v>
      </c>
      <c r="X15" s="83">
        <v>487</v>
      </c>
      <c r="Y15" s="71"/>
    </row>
    <row r="16" spans="2:25" ht="20.149999999999999" customHeight="1">
      <c r="B16" s="71" t="s">
        <v>253</v>
      </c>
      <c r="C16" s="82">
        <v>44006</v>
      </c>
      <c r="D16" s="82">
        <v>19013</v>
      </c>
      <c r="E16" s="82">
        <v>4</v>
      </c>
      <c r="F16" s="82">
        <v>1696</v>
      </c>
      <c r="G16" s="82">
        <v>18897</v>
      </c>
      <c r="H16" s="82">
        <v>31103</v>
      </c>
      <c r="I16" s="82">
        <v>949</v>
      </c>
      <c r="J16" s="82">
        <v>1755</v>
      </c>
      <c r="K16" s="82">
        <v>31330</v>
      </c>
      <c r="L16" s="82">
        <v>38141</v>
      </c>
      <c r="M16" s="82">
        <v>3303</v>
      </c>
      <c r="N16" s="82">
        <v>1332</v>
      </c>
      <c r="O16" s="82">
        <v>15233</v>
      </c>
      <c r="P16" s="82">
        <v>4669</v>
      </c>
      <c r="Q16" s="82">
        <v>107094</v>
      </c>
      <c r="R16" s="82">
        <v>7725</v>
      </c>
      <c r="S16" s="82">
        <v>17986</v>
      </c>
      <c r="T16" s="82">
        <v>7694</v>
      </c>
      <c r="U16" s="82">
        <v>186339</v>
      </c>
      <c r="V16" s="82">
        <v>48602</v>
      </c>
      <c r="W16" s="82">
        <v>328556</v>
      </c>
      <c r="X16" s="83">
        <v>915427</v>
      </c>
      <c r="Y16" s="71"/>
    </row>
    <row r="17" spans="2:25" ht="20.149999999999999" customHeight="1" thickBot="1">
      <c r="B17" s="71" t="s">
        <v>254</v>
      </c>
      <c r="C17" s="82">
        <v>30922</v>
      </c>
      <c r="D17" s="82">
        <v>29131</v>
      </c>
      <c r="E17" s="82">
        <v>1229</v>
      </c>
      <c r="F17" s="82">
        <v>2279</v>
      </c>
      <c r="G17" s="82">
        <v>2428</v>
      </c>
      <c r="H17" s="82">
        <v>109830</v>
      </c>
      <c r="I17" s="82">
        <v>20279</v>
      </c>
      <c r="J17" s="82">
        <v>8612</v>
      </c>
      <c r="K17" s="82">
        <v>32811</v>
      </c>
      <c r="L17" s="82">
        <v>1933</v>
      </c>
      <c r="M17" s="82">
        <v>5320</v>
      </c>
      <c r="N17" s="82">
        <v>14814</v>
      </c>
      <c r="O17" s="82">
        <v>3725</v>
      </c>
      <c r="P17" s="82">
        <v>14084</v>
      </c>
      <c r="Q17" s="82">
        <v>49828</v>
      </c>
      <c r="R17" s="82">
        <v>1316</v>
      </c>
      <c r="S17" s="82">
        <v>496612</v>
      </c>
      <c r="T17" s="82">
        <v>13838</v>
      </c>
      <c r="U17" s="82">
        <v>394529</v>
      </c>
      <c r="V17" s="82">
        <v>54181</v>
      </c>
      <c r="W17" s="82">
        <v>263508</v>
      </c>
      <c r="X17" s="83"/>
      <c r="Y17" s="71"/>
    </row>
    <row r="18" spans="2:25" s="42" customFormat="1" ht="24" customHeight="1" thickBot="1">
      <c r="B18" s="38" t="s">
        <v>74</v>
      </c>
      <c r="C18" s="39">
        <v>32083478</v>
      </c>
      <c r="D18" s="39">
        <v>2008003</v>
      </c>
      <c r="E18" s="39">
        <v>680980</v>
      </c>
      <c r="F18" s="39">
        <v>14769107</v>
      </c>
      <c r="G18" s="39">
        <v>64346</v>
      </c>
      <c r="H18" s="39">
        <v>5027372</v>
      </c>
      <c r="I18" s="39">
        <v>2717988</v>
      </c>
      <c r="J18" s="39">
        <v>198414</v>
      </c>
      <c r="K18" s="39">
        <v>18129142.23</v>
      </c>
      <c r="L18" s="39">
        <v>2197301</v>
      </c>
      <c r="M18" s="39">
        <v>442276</v>
      </c>
      <c r="N18" s="39">
        <v>143764</v>
      </c>
      <c r="O18" s="39">
        <v>646914</v>
      </c>
      <c r="P18" s="39">
        <v>204859.27</v>
      </c>
      <c r="Q18" s="39">
        <v>5346754</v>
      </c>
      <c r="R18" s="39">
        <v>4558270</v>
      </c>
      <c r="S18" s="39">
        <v>2214501</v>
      </c>
      <c r="T18" s="39">
        <v>393799</v>
      </c>
      <c r="U18" s="39">
        <v>8891885.2100000009</v>
      </c>
      <c r="V18" s="39">
        <v>1442089</v>
      </c>
      <c r="W18" s="39">
        <v>18343030</v>
      </c>
      <c r="X18" s="41">
        <v>118953065</v>
      </c>
      <c r="Y18" s="280"/>
    </row>
    <row r="19" spans="2:25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301"/>
      <c r="U19" s="301"/>
      <c r="V19" s="301"/>
      <c r="W19" s="301"/>
      <c r="X19" s="187"/>
      <c r="Y19" s="279"/>
    </row>
    <row r="20" spans="2:25" s="131" customFormat="1" ht="20.149999999999999" customHeight="1">
      <c r="B20" s="71" t="s">
        <v>255</v>
      </c>
      <c r="C20" s="82">
        <v>351.23</v>
      </c>
      <c r="D20" s="82">
        <v>2076.3000000000002</v>
      </c>
      <c r="E20" s="82">
        <v>0</v>
      </c>
      <c r="F20" s="82">
        <v>1538.12</v>
      </c>
      <c r="G20" s="82">
        <v>0</v>
      </c>
      <c r="H20" s="82">
        <v>238805.18</v>
      </c>
      <c r="I20" s="82">
        <v>0</v>
      </c>
      <c r="J20" s="82">
        <v>0</v>
      </c>
      <c r="K20" s="82">
        <v>1418860.11</v>
      </c>
      <c r="L20" s="82">
        <v>5049.03</v>
      </c>
      <c r="M20" s="82">
        <v>1319.58</v>
      </c>
      <c r="N20" s="82">
        <v>1449.34</v>
      </c>
      <c r="O20" s="82">
        <v>0</v>
      </c>
      <c r="P20" s="82">
        <v>0</v>
      </c>
      <c r="Q20" s="82">
        <v>127.19</v>
      </c>
      <c r="R20" s="82">
        <v>7002.93</v>
      </c>
      <c r="S20" s="82">
        <v>10960.83</v>
      </c>
      <c r="T20" s="82">
        <v>184.6</v>
      </c>
      <c r="U20" s="82">
        <v>5286.66</v>
      </c>
      <c r="V20" s="82">
        <v>0</v>
      </c>
      <c r="W20" s="82">
        <v>83594.16</v>
      </c>
      <c r="X20" s="187">
        <v>120504275</v>
      </c>
      <c r="Y20" s="279"/>
    </row>
    <row r="21" spans="2:25" ht="20.149999999999999" customHeight="1">
      <c r="B21" s="71" t="s">
        <v>256</v>
      </c>
      <c r="C21" s="82">
        <v>475.22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0</v>
      </c>
      <c r="K21" s="82">
        <v>112673.01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3403.25</v>
      </c>
      <c r="R21" s="82">
        <v>0</v>
      </c>
      <c r="S21" s="82">
        <v>0</v>
      </c>
      <c r="T21" s="82">
        <v>0</v>
      </c>
      <c r="U21" s="82">
        <v>38687.86</v>
      </c>
      <c r="V21" s="82">
        <v>1770.67</v>
      </c>
      <c r="W21" s="82">
        <v>11842.57</v>
      </c>
      <c r="X21" s="83">
        <v>1776605</v>
      </c>
      <c r="Y21" s="71"/>
    </row>
    <row r="22" spans="2:25" ht="20.149999999999999" customHeight="1">
      <c r="B22" s="71" t="s">
        <v>257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770</v>
      </c>
      <c r="I22" s="82">
        <v>0</v>
      </c>
      <c r="J22" s="82">
        <v>0</v>
      </c>
      <c r="K22" s="82">
        <v>390622</v>
      </c>
      <c r="L22" s="82">
        <v>37761</v>
      </c>
      <c r="M22" s="82">
        <v>0</v>
      </c>
      <c r="N22" s="82">
        <v>53</v>
      </c>
      <c r="O22" s="82">
        <v>0</v>
      </c>
      <c r="P22" s="82">
        <v>0</v>
      </c>
      <c r="Q22" s="82">
        <v>4260</v>
      </c>
      <c r="R22" s="82">
        <v>0</v>
      </c>
      <c r="S22" s="82">
        <v>0</v>
      </c>
      <c r="T22" s="82">
        <v>3416</v>
      </c>
      <c r="U22" s="82">
        <v>0</v>
      </c>
      <c r="V22" s="82">
        <v>0</v>
      </c>
      <c r="W22" s="82">
        <v>0</v>
      </c>
      <c r="X22" s="83">
        <v>168853</v>
      </c>
      <c r="Y22" s="71"/>
    </row>
    <row r="23" spans="2:25" ht="20.149999999999999" customHeight="1">
      <c r="B23" s="71" t="s">
        <v>258</v>
      </c>
      <c r="C23" s="82">
        <v>170456</v>
      </c>
      <c r="D23" s="82">
        <v>45113</v>
      </c>
      <c r="E23" s="82">
        <v>64</v>
      </c>
      <c r="F23" s="82">
        <v>9021</v>
      </c>
      <c r="G23" s="82">
        <v>2248</v>
      </c>
      <c r="H23" s="82">
        <v>57341</v>
      </c>
      <c r="I23" s="82">
        <v>32564</v>
      </c>
      <c r="J23" s="82">
        <v>28897</v>
      </c>
      <c r="K23" s="82">
        <v>1567037</v>
      </c>
      <c r="L23" s="82">
        <v>77465</v>
      </c>
      <c r="M23" s="82">
        <v>36088</v>
      </c>
      <c r="N23" s="82">
        <v>18969</v>
      </c>
      <c r="O23" s="82">
        <v>105298</v>
      </c>
      <c r="P23" s="82">
        <v>8372</v>
      </c>
      <c r="Q23" s="82">
        <v>29198</v>
      </c>
      <c r="R23" s="82">
        <v>22734</v>
      </c>
      <c r="S23" s="82">
        <v>17674</v>
      </c>
      <c r="T23" s="82">
        <v>77451</v>
      </c>
      <c r="U23" s="82">
        <v>64650</v>
      </c>
      <c r="V23" s="82">
        <v>26482</v>
      </c>
      <c r="W23" s="82">
        <v>349888</v>
      </c>
      <c r="X23" s="83">
        <v>731883</v>
      </c>
      <c r="Y23" s="71"/>
    </row>
    <row r="24" spans="2:25" ht="20.149999999999999" customHeight="1">
      <c r="B24" s="71" t="s">
        <v>259</v>
      </c>
      <c r="C24" s="82">
        <v>127527</v>
      </c>
      <c r="D24" s="82">
        <v>39430</v>
      </c>
      <c r="E24" s="82">
        <v>934</v>
      </c>
      <c r="F24" s="82">
        <v>3758</v>
      </c>
      <c r="G24" s="82">
        <v>4397</v>
      </c>
      <c r="H24" s="82">
        <v>78652</v>
      </c>
      <c r="I24" s="82">
        <v>203713</v>
      </c>
      <c r="J24" s="82">
        <v>7986</v>
      </c>
      <c r="K24" s="82">
        <v>590038</v>
      </c>
      <c r="L24" s="82">
        <v>35894</v>
      </c>
      <c r="M24" s="82">
        <v>46293</v>
      </c>
      <c r="N24" s="82">
        <v>4117</v>
      </c>
      <c r="O24" s="82">
        <v>12784</v>
      </c>
      <c r="P24" s="82">
        <v>12662</v>
      </c>
      <c r="Q24" s="82">
        <v>48287</v>
      </c>
      <c r="R24" s="82">
        <v>10778</v>
      </c>
      <c r="S24" s="82">
        <v>82639</v>
      </c>
      <c r="T24" s="82">
        <v>34725</v>
      </c>
      <c r="U24" s="82">
        <v>115736</v>
      </c>
      <c r="V24" s="82">
        <v>25240</v>
      </c>
      <c r="W24" s="82">
        <v>632493</v>
      </c>
      <c r="X24" s="83">
        <v>2747008</v>
      </c>
      <c r="Y24" s="71"/>
    </row>
    <row r="25" spans="2:25" ht="20.149999999999999" customHeight="1">
      <c r="B25" s="71" t="s">
        <v>161</v>
      </c>
      <c r="C25" s="82">
        <v>28927380</v>
      </c>
      <c r="D25" s="82">
        <v>1556955</v>
      </c>
      <c r="E25" s="82">
        <v>612307</v>
      </c>
      <c r="F25" s="82">
        <v>13546807</v>
      </c>
      <c r="G25" s="82">
        <v>24229</v>
      </c>
      <c r="H25" s="82">
        <v>3578753</v>
      </c>
      <c r="I25" s="82">
        <v>1742879</v>
      </c>
      <c r="J25" s="82">
        <v>127607</v>
      </c>
      <c r="K25" s="82">
        <v>10755152</v>
      </c>
      <c r="L25" s="82">
        <v>1707419</v>
      </c>
      <c r="M25" s="82">
        <v>189679</v>
      </c>
      <c r="N25" s="82">
        <v>67190</v>
      </c>
      <c r="O25" s="82">
        <v>449978</v>
      </c>
      <c r="P25" s="82">
        <v>128094</v>
      </c>
      <c r="Q25" s="82">
        <v>4923470</v>
      </c>
      <c r="R25" s="82">
        <v>4113127</v>
      </c>
      <c r="S25" s="82">
        <v>1516023</v>
      </c>
      <c r="T25" s="82">
        <v>168686</v>
      </c>
      <c r="U25" s="82">
        <v>7162041</v>
      </c>
      <c r="V25" s="82">
        <v>1151335</v>
      </c>
      <c r="W25" s="82">
        <v>14084033</v>
      </c>
      <c r="X25" s="83">
        <v>2118084</v>
      </c>
      <c r="Y25" s="71"/>
    </row>
    <row r="26" spans="2:25" ht="20.149999999999999" customHeight="1">
      <c r="B26" s="71" t="s">
        <v>260</v>
      </c>
      <c r="C26" s="82">
        <v>1701</v>
      </c>
      <c r="D26" s="82">
        <v>5082</v>
      </c>
      <c r="E26" s="82">
        <v>553</v>
      </c>
      <c r="F26" s="82">
        <v>3020</v>
      </c>
      <c r="G26" s="82">
        <v>630</v>
      </c>
      <c r="H26" s="82">
        <v>24809</v>
      </c>
      <c r="I26" s="82">
        <v>2473</v>
      </c>
      <c r="J26" s="82">
        <v>834</v>
      </c>
      <c r="K26" s="82">
        <v>66389</v>
      </c>
      <c r="L26" s="82">
        <v>15264</v>
      </c>
      <c r="M26" s="82">
        <v>3983</v>
      </c>
      <c r="N26" s="82">
        <v>2138</v>
      </c>
      <c r="O26" s="82">
        <v>0</v>
      </c>
      <c r="P26" s="82">
        <v>930</v>
      </c>
      <c r="Q26" s="82">
        <v>2117</v>
      </c>
      <c r="R26" s="82">
        <v>1628</v>
      </c>
      <c r="S26" s="82">
        <v>13045</v>
      </c>
      <c r="T26" s="82">
        <v>1462</v>
      </c>
      <c r="U26" s="82">
        <v>16277</v>
      </c>
      <c r="V26" s="82">
        <v>557</v>
      </c>
      <c r="W26" s="82">
        <v>152300</v>
      </c>
      <c r="X26" s="83">
        <v>96533143</v>
      </c>
      <c r="Y26" s="71"/>
    </row>
    <row r="27" spans="2:25" ht="20.149999999999999" customHeight="1">
      <c r="B27" s="71" t="s">
        <v>261</v>
      </c>
      <c r="C27" s="82">
        <v>76522</v>
      </c>
      <c r="D27" s="82">
        <v>46425</v>
      </c>
      <c r="E27" s="82">
        <v>1825</v>
      </c>
      <c r="F27" s="82">
        <v>4086</v>
      </c>
      <c r="G27" s="82">
        <v>718</v>
      </c>
      <c r="H27" s="82">
        <v>143849</v>
      </c>
      <c r="I27" s="82">
        <v>3426</v>
      </c>
      <c r="J27" s="82">
        <v>2671</v>
      </c>
      <c r="K27" s="82">
        <v>62821</v>
      </c>
      <c r="L27" s="82">
        <v>7482</v>
      </c>
      <c r="M27" s="82">
        <v>1041</v>
      </c>
      <c r="N27" s="82">
        <v>1163</v>
      </c>
      <c r="O27" s="82">
        <v>7632</v>
      </c>
      <c r="P27" s="82">
        <v>5919</v>
      </c>
      <c r="Q27" s="82">
        <v>1030</v>
      </c>
      <c r="R27" s="82">
        <v>111365</v>
      </c>
      <c r="S27" s="82">
        <v>51446</v>
      </c>
      <c r="T27" s="82">
        <v>18808</v>
      </c>
      <c r="U27" s="82">
        <v>17366</v>
      </c>
      <c r="V27" s="82">
        <v>4014</v>
      </c>
      <c r="W27" s="82">
        <v>102541</v>
      </c>
      <c r="X27" s="83">
        <v>315192</v>
      </c>
      <c r="Y27" s="71"/>
    </row>
    <row r="28" spans="2:25" ht="20.149999999999999" customHeight="1">
      <c r="B28" s="71" t="s">
        <v>262</v>
      </c>
      <c r="C28" s="82">
        <v>285053</v>
      </c>
      <c r="D28" s="82">
        <v>0</v>
      </c>
      <c r="E28" s="82">
        <v>0</v>
      </c>
      <c r="F28" s="82">
        <v>60</v>
      </c>
      <c r="G28" s="82">
        <v>196</v>
      </c>
      <c r="H28" s="82">
        <v>3210</v>
      </c>
      <c r="I28" s="82">
        <v>4743</v>
      </c>
      <c r="J28" s="82">
        <v>0</v>
      </c>
      <c r="K28" s="82">
        <v>31434</v>
      </c>
      <c r="L28" s="82">
        <v>5</v>
      </c>
      <c r="M28" s="82">
        <v>329</v>
      </c>
      <c r="N28" s="82">
        <v>1592</v>
      </c>
      <c r="O28" s="82">
        <v>269</v>
      </c>
      <c r="P28" s="82">
        <v>399</v>
      </c>
      <c r="Q28" s="82">
        <v>1002</v>
      </c>
      <c r="R28" s="82">
        <v>11570</v>
      </c>
      <c r="S28" s="82">
        <v>91071</v>
      </c>
      <c r="T28" s="302">
        <v>16306</v>
      </c>
      <c r="U28" s="302">
        <v>104870</v>
      </c>
      <c r="V28" s="302">
        <v>0</v>
      </c>
      <c r="W28" s="302">
        <v>55431</v>
      </c>
      <c r="X28" s="83">
        <v>672150</v>
      </c>
      <c r="Y28" s="71"/>
    </row>
    <row r="29" spans="2:25" s="42" customFormat="1" ht="24" customHeight="1" thickBot="1">
      <c r="B29" s="43" t="s">
        <v>75</v>
      </c>
      <c r="C29" s="44">
        <v>29884465.449999999</v>
      </c>
      <c r="D29" s="44">
        <v>1695081.3</v>
      </c>
      <c r="E29" s="44">
        <v>615683</v>
      </c>
      <c r="F29" s="44">
        <v>13568290.119999999</v>
      </c>
      <c r="G29" s="44">
        <v>32418</v>
      </c>
      <c r="H29" s="44">
        <v>4126189.18</v>
      </c>
      <c r="I29" s="44">
        <v>1989798</v>
      </c>
      <c r="J29" s="44">
        <v>167995</v>
      </c>
      <c r="K29" s="44">
        <v>14995026.120000001</v>
      </c>
      <c r="L29" s="44">
        <v>1886339.03</v>
      </c>
      <c r="M29" s="44">
        <v>278732.58</v>
      </c>
      <c r="N29" s="44">
        <v>96671.34</v>
      </c>
      <c r="O29" s="44">
        <v>575961</v>
      </c>
      <c r="P29" s="44">
        <v>156376</v>
      </c>
      <c r="Q29" s="44">
        <v>5012894.4400000004</v>
      </c>
      <c r="R29" s="44">
        <v>4278204.93</v>
      </c>
      <c r="S29" s="44">
        <v>1782858.83</v>
      </c>
      <c r="T29" s="44">
        <v>321038.59999999998</v>
      </c>
      <c r="U29" s="44">
        <v>7524914.5199999996</v>
      </c>
      <c r="V29" s="44">
        <v>1209398.67</v>
      </c>
      <c r="W29" s="44">
        <v>15472122.73</v>
      </c>
      <c r="X29" s="45">
        <v>225567193</v>
      </c>
      <c r="Y29" s="280"/>
    </row>
    <row r="30" spans="2:25" ht="18">
      <c r="B30" s="184" t="s">
        <v>81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71"/>
    </row>
    <row r="31" spans="2:25" ht="20.149999999999999" customHeight="1">
      <c r="B31" s="71" t="s">
        <v>263</v>
      </c>
      <c r="C31" s="82">
        <v>14707</v>
      </c>
      <c r="D31" s="82">
        <v>38660</v>
      </c>
      <c r="E31" s="82">
        <v>33000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35624</v>
      </c>
      <c r="O31" s="82">
        <v>58706</v>
      </c>
      <c r="P31" s="82">
        <v>2200</v>
      </c>
      <c r="Q31" s="82">
        <v>51304</v>
      </c>
      <c r="R31" s="82">
        <v>262657</v>
      </c>
      <c r="S31" s="82">
        <v>1841</v>
      </c>
      <c r="T31" s="82">
        <v>89921</v>
      </c>
      <c r="U31" s="82">
        <v>479666</v>
      </c>
      <c r="V31" s="82">
        <v>11641</v>
      </c>
      <c r="W31" s="82">
        <v>46161</v>
      </c>
      <c r="X31" s="83">
        <v>1262161</v>
      </c>
      <c r="Y31" s="71"/>
    </row>
    <row r="32" spans="2:25" ht="20.149999999999999" customHeight="1">
      <c r="B32" s="71" t="s">
        <v>264</v>
      </c>
      <c r="C32" s="82">
        <v>2015022</v>
      </c>
      <c r="D32" s="82">
        <v>190483</v>
      </c>
      <c r="E32" s="82">
        <v>82</v>
      </c>
      <c r="F32" s="82">
        <v>775999</v>
      </c>
      <c r="G32" s="82">
        <v>11225</v>
      </c>
      <c r="H32" s="82">
        <v>865189</v>
      </c>
      <c r="I32" s="82">
        <v>663665</v>
      </c>
      <c r="J32" s="82">
        <v>23</v>
      </c>
      <c r="K32" s="82">
        <v>3024730</v>
      </c>
      <c r="L32" s="82">
        <v>182965</v>
      </c>
      <c r="M32" s="82">
        <v>137283</v>
      </c>
      <c r="N32" s="82">
        <v>0</v>
      </c>
      <c r="O32" s="82">
        <v>8927</v>
      </c>
      <c r="P32" s="82">
        <v>22001</v>
      </c>
      <c r="Q32" s="82">
        <v>236685</v>
      </c>
      <c r="R32" s="82">
        <v>4903</v>
      </c>
      <c r="S32" s="82">
        <v>1000</v>
      </c>
      <c r="T32" s="82">
        <v>593</v>
      </c>
      <c r="U32" s="82">
        <v>103427</v>
      </c>
      <c r="V32" s="82">
        <v>80690</v>
      </c>
      <c r="W32" s="82">
        <v>1835957</v>
      </c>
      <c r="X32" s="83">
        <v>1262161</v>
      </c>
      <c r="Y32" s="71"/>
    </row>
    <row r="33" spans="2:25" ht="20.149999999999999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3">
        <v>10160849</v>
      </c>
      <c r="Y33" s="71"/>
    </row>
    <row r="34" spans="2:25" ht="20.149999999999999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5127.67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3">
        <v>0</v>
      </c>
      <c r="Y34" s="71"/>
    </row>
    <row r="35" spans="2:25" ht="20.149999999999999" customHeight="1">
      <c r="B35" s="71" t="s">
        <v>267</v>
      </c>
      <c r="C35" s="82">
        <v>-70055</v>
      </c>
      <c r="D35" s="82">
        <v>48644</v>
      </c>
      <c r="E35" s="82">
        <v>27655</v>
      </c>
      <c r="F35" s="82">
        <v>99852</v>
      </c>
      <c r="G35" s="82">
        <v>2240</v>
      </c>
      <c r="H35" s="82">
        <v>-118120</v>
      </c>
      <c r="I35" s="82">
        <v>-48940</v>
      </c>
      <c r="J35" s="82">
        <v>34573</v>
      </c>
      <c r="K35" s="82">
        <v>-321893</v>
      </c>
      <c r="L35" s="82">
        <v>2975</v>
      </c>
      <c r="M35" s="82">
        <v>8659</v>
      </c>
      <c r="N35" s="82">
        <v>32059</v>
      </c>
      <c r="O35" s="82">
        <v>-62</v>
      </c>
      <c r="P35" s="82">
        <v>15621</v>
      </c>
      <c r="Q35" s="82">
        <v>41291</v>
      </c>
      <c r="R35" s="82">
        <v>104738</v>
      </c>
      <c r="S35" s="82">
        <v>233626</v>
      </c>
      <c r="T35" s="82">
        <v>991</v>
      </c>
      <c r="U35" s="82">
        <v>673132</v>
      </c>
      <c r="V35" s="82">
        <v>96185</v>
      </c>
      <c r="W35" s="82">
        <v>5898</v>
      </c>
      <c r="X35" s="83">
        <v>5128</v>
      </c>
      <c r="Y35" s="71"/>
    </row>
    <row r="36" spans="2:25" ht="20.149999999999999" customHeight="1">
      <c r="B36" s="71" t="s">
        <v>268</v>
      </c>
      <c r="C36" s="82">
        <v>-24</v>
      </c>
      <c r="D36" s="82">
        <v>0</v>
      </c>
      <c r="E36" s="82">
        <v>0</v>
      </c>
      <c r="F36" s="82">
        <v>201694</v>
      </c>
      <c r="G36" s="82">
        <v>-1097</v>
      </c>
      <c r="H36" s="82">
        <v>0</v>
      </c>
      <c r="I36" s="82">
        <v>0</v>
      </c>
      <c r="J36" s="82">
        <v>-31145</v>
      </c>
      <c r="K36" s="82">
        <v>80861</v>
      </c>
      <c r="L36" s="82">
        <v>0</v>
      </c>
      <c r="M36" s="82">
        <v>0</v>
      </c>
      <c r="N36" s="82">
        <v>-20848</v>
      </c>
      <c r="O36" s="82">
        <v>0</v>
      </c>
      <c r="P36" s="82">
        <v>0</v>
      </c>
      <c r="Q36" s="82">
        <v>0</v>
      </c>
      <c r="R36" s="82">
        <v>-87623</v>
      </c>
      <c r="S36" s="82">
        <v>168038</v>
      </c>
      <c r="T36" s="82">
        <v>-17010</v>
      </c>
      <c r="U36" s="82">
        <v>-871</v>
      </c>
      <c r="V36" s="82">
        <v>23617</v>
      </c>
      <c r="W36" s="82">
        <v>675378</v>
      </c>
      <c r="X36" s="83">
        <v>869067</v>
      </c>
      <c r="Y36" s="71"/>
    </row>
    <row r="37" spans="2:25" ht="20.149999999999999" customHeight="1">
      <c r="B37" s="71" t="s">
        <v>269</v>
      </c>
      <c r="C37" s="82">
        <v>239362</v>
      </c>
      <c r="D37" s="82">
        <v>46189</v>
      </c>
      <c r="E37" s="82">
        <v>4558</v>
      </c>
      <c r="F37" s="82">
        <v>100955</v>
      </c>
      <c r="G37" s="82">
        <v>-437</v>
      </c>
      <c r="H37" s="82">
        <v>143033</v>
      </c>
      <c r="I37" s="82">
        <v>94529</v>
      </c>
      <c r="J37" s="82">
        <v>2813</v>
      </c>
      <c r="K37" s="82">
        <v>317349</v>
      </c>
      <c r="L37" s="82">
        <v>123069</v>
      </c>
      <c r="M37" s="82">
        <v>13048</v>
      </c>
      <c r="N37" s="82">
        <v>254</v>
      </c>
      <c r="O37" s="82">
        <v>-1744</v>
      </c>
      <c r="P37" s="82">
        <v>9524</v>
      </c>
      <c r="Q37" s="82">
        <v>4579</v>
      </c>
      <c r="R37" s="82">
        <v>-4609</v>
      </c>
      <c r="S37" s="82">
        <v>27138</v>
      </c>
      <c r="T37" s="82">
        <v>-725</v>
      </c>
      <c r="U37" s="82">
        <v>111616</v>
      </c>
      <c r="V37" s="82">
        <v>20559</v>
      </c>
      <c r="W37" s="82">
        <v>393280</v>
      </c>
      <c r="X37" s="83">
        <v>990968</v>
      </c>
      <c r="Y37" s="71"/>
    </row>
    <row r="38" spans="2:25" ht="20.149999999999999" customHeight="1">
      <c r="B38" s="190" t="s">
        <v>198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-863</v>
      </c>
      <c r="Q38" s="82">
        <v>0</v>
      </c>
      <c r="R38" s="82">
        <v>0</v>
      </c>
      <c r="S38" s="82">
        <v>0</v>
      </c>
      <c r="T38" s="82">
        <v>-1011</v>
      </c>
      <c r="U38" s="82">
        <v>0</v>
      </c>
      <c r="V38" s="82">
        <v>0</v>
      </c>
      <c r="W38" s="82">
        <v>-85767</v>
      </c>
      <c r="X38" s="83"/>
      <c r="Y38" s="71"/>
    </row>
    <row r="39" spans="2:25" s="42" customFormat="1" ht="24" customHeight="1" thickBot="1">
      <c r="B39" s="43" t="s">
        <v>168</v>
      </c>
      <c r="C39" s="44">
        <v>2199012</v>
      </c>
      <c r="D39" s="44">
        <v>312922</v>
      </c>
      <c r="E39" s="44">
        <v>65295</v>
      </c>
      <c r="F39" s="44">
        <v>1200816</v>
      </c>
      <c r="G39" s="44">
        <v>31931</v>
      </c>
      <c r="H39" s="44">
        <v>901186</v>
      </c>
      <c r="I39" s="44">
        <v>728191</v>
      </c>
      <c r="J39" s="44">
        <v>30422</v>
      </c>
      <c r="K39" s="44">
        <v>3134115</v>
      </c>
      <c r="L39" s="44">
        <v>310961</v>
      </c>
      <c r="M39" s="44">
        <v>163545</v>
      </c>
      <c r="N39" s="44">
        <v>47089</v>
      </c>
      <c r="O39" s="44">
        <v>70954.67</v>
      </c>
      <c r="P39" s="44">
        <v>48483</v>
      </c>
      <c r="Q39" s="44">
        <v>333859</v>
      </c>
      <c r="R39" s="44">
        <v>280066</v>
      </c>
      <c r="S39" s="44">
        <v>431643</v>
      </c>
      <c r="T39" s="44">
        <v>72759</v>
      </c>
      <c r="U39" s="44">
        <v>1366970</v>
      </c>
      <c r="V39" s="44">
        <v>232692</v>
      </c>
      <c r="W39" s="44">
        <v>2870907</v>
      </c>
      <c r="X39" s="45"/>
      <c r="Y39" s="280"/>
    </row>
    <row r="40" spans="2:25" s="42" customFormat="1" ht="24" customHeight="1" thickBot="1">
      <c r="B40" s="46" t="s">
        <v>77</v>
      </c>
      <c r="C40" s="39">
        <v>32083477.449999999</v>
      </c>
      <c r="D40" s="39">
        <v>2008003.3</v>
      </c>
      <c r="E40" s="39">
        <v>680978</v>
      </c>
      <c r="F40" s="39">
        <v>14769106.119999999</v>
      </c>
      <c r="G40" s="39">
        <v>64349</v>
      </c>
      <c r="H40" s="39">
        <v>5027375.18</v>
      </c>
      <c r="I40" s="39">
        <v>2717989</v>
      </c>
      <c r="J40" s="39">
        <v>198417</v>
      </c>
      <c r="K40" s="39">
        <v>18129141.120000001</v>
      </c>
      <c r="L40" s="39">
        <v>2197300.0300000003</v>
      </c>
      <c r="M40" s="39">
        <v>442277.58</v>
      </c>
      <c r="N40" s="39">
        <v>143760.34</v>
      </c>
      <c r="O40" s="39">
        <v>646915.67000000004</v>
      </c>
      <c r="P40" s="39">
        <v>204859</v>
      </c>
      <c r="Q40" s="39">
        <v>5346753.4400000004</v>
      </c>
      <c r="R40" s="39">
        <v>4558270.93</v>
      </c>
      <c r="S40" s="39">
        <v>2214501.83</v>
      </c>
      <c r="T40" s="39">
        <v>393797.6</v>
      </c>
      <c r="U40" s="39">
        <v>8891884.5199999996</v>
      </c>
      <c r="V40" s="39">
        <v>1442090.67</v>
      </c>
      <c r="W40" s="39">
        <v>18343029.73</v>
      </c>
      <c r="X40" s="41"/>
      <c r="Y40" s="280"/>
    </row>
    <row r="41" spans="2:25" ht="13" thickTop="1">
      <c r="B41" s="49" t="s">
        <v>276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40"/>
  <sheetViews>
    <sheetView showGridLines="0" zoomScale="80" zoomScaleNormal="80" zoomScaleSheetLayoutView="75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3" width="17.81640625" style="49" customWidth="1"/>
    <col min="24" max="24" width="14.26953125" style="49" hidden="1" customWidth="1"/>
    <col min="25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s="233" customFormat="1" ht="23.25" customHeight="1">
      <c r="B3" s="382" t="s">
        <v>194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</row>
    <row r="4" spans="2:25" s="233" customFormat="1" ht="23.25" customHeight="1">
      <c r="B4" s="368" t="s">
        <v>99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</row>
    <row r="5" spans="2:25" s="233" customFormat="1" ht="18" customHeight="1">
      <c r="B5" s="369" t="s">
        <v>271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219"/>
    </row>
    <row r="6" spans="2:25" s="233" customFormat="1" ht="13.5" thickBot="1">
      <c r="B6" s="393" t="s">
        <v>78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48"/>
    </row>
    <row r="7" spans="2:25" s="37" customFormat="1" ht="39.75" customHeight="1" thickTop="1" thickBot="1">
      <c r="B7" s="299" t="s">
        <v>98</v>
      </c>
      <c r="C7" s="300" t="s">
        <v>32</v>
      </c>
      <c r="D7" s="300" t="s">
        <v>160</v>
      </c>
      <c r="E7" s="300" t="s">
        <v>216</v>
      </c>
      <c r="F7" s="300" t="s">
        <v>213</v>
      </c>
      <c r="G7" s="300" t="s">
        <v>29</v>
      </c>
      <c r="H7" s="300" t="s">
        <v>164</v>
      </c>
      <c r="I7" s="300" t="s">
        <v>244</v>
      </c>
      <c r="J7" s="300" t="s">
        <v>206</v>
      </c>
      <c r="K7" s="300" t="s">
        <v>34</v>
      </c>
      <c r="L7" s="300" t="s">
        <v>211</v>
      </c>
      <c r="M7" s="300" t="s">
        <v>275</v>
      </c>
      <c r="N7" s="300" t="s">
        <v>212</v>
      </c>
      <c r="O7" s="300" t="s">
        <v>131</v>
      </c>
      <c r="P7" s="300" t="s">
        <v>133</v>
      </c>
      <c r="Q7" s="300" t="s">
        <v>147</v>
      </c>
      <c r="R7" s="300" t="s">
        <v>33</v>
      </c>
      <c r="S7" s="300" t="s">
        <v>159</v>
      </c>
      <c r="T7" s="300" t="s">
        <v>2</v>
      </c>
      <c r="U7" s="300" t="s">
        <v>145</v>
      </c>
      <c r="V7" s="300" t="s">
        <v>210</v>
      </c>
      <c r="W7" s="300" t="s">
        <v>31</v>
      </c>
      <c r="X7" s="231" t="s">
        <v>21</v>
      </c>
      <c r="Y7" s="263"/>
    </row>
    <row r="8" spans="2:25" ht="18" customHeight="1" thickTop="1">
      <c r="B8" s="71" t="s">
        <v>6</v>
      </c>
      <c r="C8" s="266">
        <v>2603146</v>
      </c>
      <c r="D8" s="266">
        <v>328261</v>
      </c>
      <c r="E8" s="266">
        <v>217986</v>
      </c>
      <c r="F8" s="266">
        <v>1578695</v>
      </c>
      <c r="G8" s="266">
        <v>10576</v>
      </c>
      <c r="H8" s="266">
        <v>682154</v>
      </c>
      <c r="I8" s="266">
        <v>223741</v>
      </c>
      <c r="J8" s="266">
        <v>47321</v>
      </c>
      <c r="K8" s="266">
        <v>1504244</v>
      </c>
      <c r="L8" s="266">
        <v>399056</v>
      </c>
      <c r="M8" s="266">
        <v>143701</v>
      </c>
      <c r="N8" s="266">
        <v>67626</v>
      </c>
      <c r="O8" s="266">
        <v>124043</v>
      </c>
      <c r="P8" s="266">
        <v>85260</v>
      </c>
      <c r="Q8" s="266">
        <v>124458</v>
      </c>
      <c r="R8" s="266">
        <v>139023</v>
      </c>
      <c r="S8" s="266">
        <v>303853</v>
      </c>
      <c r="T8" s="266">
        <v>279992</v>
      </c>
      <c r="U8" s="266">
        <v>873754</v>
      </c>
      <c r="V8" s="266">
        <v>17979</v>
      </c>
      <c r="W8" s="266">
        <v>3578491</v>
      </c>
      <c r="X8" s="245">
        <v>13333360</v>
      </c>
      <c r="Y8" s="71"/>
    </row>
    <row r="9" spans="2:25" ht="18" customHeight="1">
      <c r="B9" s="71" t="s">
        <v>82</v>
      </c>
      <c r="C9" s="266">
        <v>0</v>
      </c>
      <c r="D9" s="266">
        <v>0</v>
      </c>
      <c r="E9" s="266">
        <v>0</v>
      </c>
      <c r="F9" s="266">
        <v>0</v>
      </c>
      <c r="G9" s="266">
        <v>0</v>
      </c>
      <c r="H9" s="266">
        <v>0</v>
      </c>
      <c r="I9" s="266">
        <v>0</v>
      </c>
      <c r="J9" s="266">
        <v>0</v>
      </c>
      <c r="K9" s="266">
        <v>0</v>
      </c>
      <c r="L9" s="266">
        <v>0</v>
      </c>
      <c r="M9" s="266">
        <v>0</v>
      </c>
      <c r="N9" s="266">
        <v>0</v>
      </c>
      <c r="O9" s="266">
        <v>0</v>
      </c>
      <c r="P9" s="266">
        <v>0</v>
      </c>
      <c r="Q9" s="266">
        <v>0</v>
      </c>
      <c r="R9" s="266">
        <v>0</v>
      </c>
      <c r="S9" s="266">
        <v>0</v>
      </c>
      <c r="T9" s="266">
        <v>0</v>
      </c>
      <c r="U9" s="266">
        <v>0</v>
      </c>
      <c r="V9" s="266">
        <v>0</v>
      </c>
      <c r="W9" s="266">
        <v>-2</v>
      </c>
      <c r="X9" s="246">
        <v>-2</v>
      </c>
      <c r="Y9" s="71"/>
    </row>
    <row r="10" spans="2:25" ht="18" customHeight="1">
      <c r="B10" s="71" t="s">
        <v>83</v>
      </c>
      <c r="C10" s="266">
        <v>412119</v>
      </c>
      <c r="D10" s="266">
        <v>1414</v>
      </c>
      <c r="E10" s="266">
        <v>0</v>
      </c>
      <c r="F10" s="266">
        <v>0</v>
      </c>
      <c r="G10" s="266">
        <v>3029</v>
      </c>
      <c r="H10" s="266">
        <v>29262</v>
      </c>
      <c r="I10" s="266">
        <v>8900</v>
      </c>
      <c r="J10" s="266">
        <v>36154</v>
      </c>
      <c r="K10" s="266">
        <v>220241</v>
      </c>
      <c r="L10" s="266">
        <v>0</v>
      </c>
      <c r="M10" s="266">
        <v>37922</v>
      </c>
      <c r="N10" s="266">
        <v>23278</v>
      </c>
      <c r="O10" s="266">
        <v>31723</v>
      </c>
      <c r="P10" s="266">
        <v>4217</v>
      </c>
      <c r="Q10" s="266">
        <v>15404</v>
      </c>
      <c r="R10" s="266">
        <v>151</v>
      </c>
      <c r="S10" s="266">
        <v>10487</v>
      </c>
      <c r="T10" s="266">
        <v>165758</v>
      </c>
      <c r="U10" s="266">
        <v>2143</v>
      </c>
      <c r="V10" s="266">
        <v>2555</v>
      </c>
      <c r="W10" s="266">
        <v>44861</v>
      </c>
      <c r="X10" s="246">
        <v>1049618</v>
      </c>
      <c r="Y10" s="71"/>
    </row>
    <row r="11" spans="2:25" ht="24" customHeight="1" thickBot="1">
      <c r="B11" s="47" t="s">
        <v>84</v>
      </c>
      <c r="C11" s="268">
        <v>2191027</v>
      </c>
      <c r="D11" s="268">
        <v>326847</v>
      </c>
      <c r="E11" s="268">
        <v>217986</v>
      </c>
      <c r="F11" s="268">
        <v>1578695</v>
      </c>
      <c r="G11" s="268">
        <v>7547</v>
      </c>
      <c r="H11" s="268">
        <v>652892</v>
      </c>
      <c r="I11" s="268">
        <v>214841</v>
      </c>
      <c r="J11" s="268">
        <v>11167</v>
      </c>
      <c r="K11" s="268">
        <v>1284003</v>
      </c>
      <c r="L11" s="268">
        <v>399056</v>
      </c>
      <c r="M11" s="268">
        <v>105779</v>
      </c>
      <c r="N11" s="268">
        <v>44348</v>
      </c>
      <c r="O11" s="268">
        <v>92320</v>
      </c>
      <c r="P11" s="268">
        <v>81043</v>
      </c>
      <c r="Q11" s="268">
        <v>109054</v>
      </c>
      <c r="R11" s="268">
        <v>138872</v>
      </c>
      <c r="S11" s="268">
        <v>293366</v>
      </c>
      <c r="T11" s="268">
        <v>114234</v>
      </c>
      <c r="U11" s="268">
        <v>871611</v>
      </c>
      <c r="V11" s="268">
        <v>15424</v>
      </c>
      <c r="W11" s="268">
        <v>3533628</v>
      </c>
      <c r="X11" s="247">
        <v>12283740</v>
      </c>
      <c r="Y11" s="71"/>
    </row>
    <row r="12" spans="2:25" ht="20.25" customHeight="1">
      <c r="B12" s="71" t="s">
        <v>85</v>
      </c>
      <c r="C12" s="266">
        <v>1953823</v>
      </c>
      <c r="D12" s="266">
        <v>-903</v>
      </c>
      <c r="E12" s="266">
        <v>237424</v>
      </c>
      <c r="F12" s="266">
        <v>1113688</v>
      </c>
      <c r="G12" s="266">
        <v>1982</v>
      </c>
      <c r="H12" s="266">
        <v>3439</v>
      </c>
      <c r="I12" s="266">
        <v>29737</v>
      </c>
      <c r="J12" s="266">
        <v>948</v>
      </c>
      <c r="K12" s="266">
        <v>376406</v>
      </c>
      <c r="L12" s="266">
        <v>0</v>
      </c>
      <c r="M12" s="266">
        <v>-1131</v>
      </c>
      <c r="N12" s="266">
        <v>1150</v>
      </c>
      <c r="O12" s="266">
        <v>486</v>
      </c>
      <c r="P12" s="266">
        <v>10669</v>
      </c>
      <c r="Q12" s="266">
        <v>101533</v>
      </c>
      <c r="R12" s="266">
        <v>70923</v>
      </c>
      <c r="S12" s="266">
        <v>60779</v>
      </c>
      <c r="T12" s="266">
        <v>2363</v>
      </c>
      <c r="U12" s="266">
        <v>18726</v>
      </c>
      <c r="V12" s="266">
        <v>37110</v>
      </c>
      <c r="W12" s="266">
        <v>54766</v>
      </c>
      <c r="X12" s="246">
        <v>4073918</v>
      </c>
      <c r="Y12" s="71"/>
    </row>
    <row r="13" spans="2:25" s="48" customFormat="1" ht="24" customHeight="1" thickBot="1">
      <c r="B13" s="47" t="s">
        <v>65</v>
      </c>
      <c r="C13" s="268">
        <v>237204</v>
      </c>
      <c r="D13" s="268">
        <v>327750</v>
      </c>
      <c r="E13" s="268">
        <v>-19438</v>
      </c>
      <c r="F13" s="268">
        <v>465007</v>
      </c>
      <c r="G13" s="268">
        <v>5565</v>
      </c>
      <c r="H13" s="268">
        <v>649453</v>
      </c>
      <c r="I13" s="268">
        <v>185104</v>
      </c>
      <c r="J13" s="268">
        <v>10219</v>
      </c>
      <c r="K13" s="268">
        <v>907597</v>
      </c>
      <c r="L13" s="268">
        <v>399056</v>
      </c>
      <c r="M13" s="268">
        <v>106910</v>
      </c>
      <c r="N13" s="268">
        <v>43198</v>
      </c>
      <c r="O13" s="268">
        <v>91834</v>
      </c>
      <c r="P13" s="268">
        <v>70374</v>
      </c>
      <c r="Q13" s="268">
        <v>7521</v>
      </c>
      <c r="R13" s="268">
        <v>67949</v>
      </c>
      <c r="S13" s="268">
        <v>232587</v>
      </c>
      <c r="T13" s="268">
        <v>111871</v>
      </c>
      <c r="U13" s="268">
        <v>852885</v>
      </c>
      <c r="V13" s="268">
        <v>-21686</v>
      </c>
      <c r="W13" s="268">
        <v>3478862</v>
      </c>
      <c r="X13" s="247">
        <v>8209822</v>
      </c>
      <c r="Y13" s="285"/>
    </row>
    <row r="14" spans="2:25" ht="20.25" customHeight="1">
      <c r="B14" s="71" t="s">
        <v>149</v>
      </c>
      <c r="C14" s="266">
        <v>48183</v>
      </c>
      <c r="D14" s="266">
        <v>10867</v>
      </c>
      <c r="E14" s="266">
        <v>0</v>
      </c>
      <c r="F14" s="266">
        <v>1331</v>
      </c>
      <c r="G14" s="266">
        <v>6</v>
      </c>
      <c r="H14" s="266">
        <v>4161</v>
      </c>
      <c r="I14" s="266">
        <v>4268</v>
      </c>
      <c r="J14" s="266">
        <v>64</v>
      </c>
      <c r="K14" s="266">
        <v>11127</v>
      </c>
      <c r="L14" s="266">
        <v>11573</v>
      </c>
      <c r="M14" s="266">
        <v>0</v>
      </c>
      <c r="N14" s="266">
        <v>1406</v>
      </c>
      <c r="O14" s="266">
        <v>1419</v>
      </c>
      <c r="P14" s="266">
        <v>555</v>
      </c>
      <c r="Q14" s="266">
        <v>123</v>
      </c>
      <c r="R14" s="266">
        <v>802</v>
      </c>
      <c r="S14" s="266">
        <v>733</v>
      </c>
      <c r="T14" s="266">
        <v>6978</v>
      </c>
      <c r="U14" s="266">
        <v>12245</v>
      </c>
      <c r="V14" s="266">
        <v>0</v>
      </c>
      <c r="W14" s="266">
        <v>61187</v>
      </c>
      <c r="X14" s="246">
        <v>177028</v>
      </c>
      <c r="Y14" s="71"/>
    </row>
    <row r="15" spans="2:25" s="48" customFormat="1" ht="24" customHeight="1" thickBot="1">
      <c r="B15" s="47" t="s">
        <v>150</v>
      </c>
      <c r="C15" s="268">
        <v>189021</v>
      </c>
      <c r="D15" s="268">
        <v>316883</v>
      </c>
      <c r="E15" s="268">
        <v>-19438</v>
      </c>
      <c r="F15" s="268">
        <v>463676</v>
      </c>
      <c r="G15" s="268">
        <v>5559</v>
      </c>
      <c r="H15" s="268">
        <v>645292</v>
      </c>
      <c r="I15" s="268">
        <v>180836</v>
      </c>
      <c r="J15" s="268">
        <v>10155</v>
      </c>
      <c r="K15" s="268">
        <v>896470</v>
      </c>
      <c r="L15" s="268">
        <v>387483</v>
      </c>
      <c r="M15" s="268">
        <v>106910</v>
      </c>
      <c r="N15" s="268">
        <v>41792</v>
      </c>
      <c r="O15" s="268">
        <v>90415</v>
      </c>
      <c r="P15" s="268">
        <v>69819</v>
      </c>
      <c r="Q15" s="268">
        <v>7398</v>
      </c>
      <c r="R15" s="268">
        <v>67147</v>
      </c>
      <c r="S15" s="268">
        <v>231854</v>
      </c>
      <c r="T15" s="268">
        <v>104893</v>
      </c>
      <c r="U15" s="268">
        <v>840640</v>
      </c>
      <c r="V15" s="268">
        <v>-21686</v>
      </c>
      <c r="W15" s="268">
        <v>3417675</v>
      </c>
      <c r="X15" s="247">
        <v>8032794</v>
      </c>
      <c r="Y15" s="285"/>
    </row>
    <row r="16" spans="2:25" ht="18" customHeight="1">
      <c r="B16" s="71" t="s">
        <v>7</v>
      </c>
      <c r="C16" s="266">
        <v>1257034</v>
      </c>
      <c r="D16" s="266">
        <v>213042</v>
      </c>
      <c r="E16" s="266">
        <v>-2039</v>
      </c>
      <c r="F16" s="266">
        <v>671196</v>
      </c>
      <c r="G16" s="266">
        <v>1557</v>
      </c>
      <c r="H16" s="266">
        <v>202687</v>
      </c>
      <c r="I16" s="266">
        <v>109261</v>
      </c>
      <c r="J16" s="266">
        <v>7866</v>
      </c>
      <c r="K16" s="266">
        <v>687727</v>
      </c>
      <c r="L16" s="266">
        <v>92855</v>
      </c>
      <c r="M16" s="266">
        <v>38404</v>
      </c>
      <c r="N16" s="266">
        <v>14873</v>
      </c>
      <c r="O16" s="266">
        <v>53936</v>
      </c>
      <c r="P16" s="266">
        <v>28084</v>
      </c>
      <c r="Q16" s="266">
        <v>81636</v>
      </c>
      <c r="R16" s="266">
        <v>142999</v>
      </c>
      <c r="S16" s="266">
        <v>49406</v>
      </c>
      <c r="T16" s="266">
        <v>57623</v>
      </c>
      <c r="U16" s="266">
        <v>499788</v>
      </c>
      <c r="V16" s="266">
        <v>5955</v>
      </c>
      <c r="W16" s="266">
        <v>1732578</v>
      </c>
      <c r="X16" s="246">
        <v>5946468</v>
      </c>
      <c r="Y16" s="71"/>
    </row>
    <row r="17" spans="2:25" ht="18" customHeight="1">
      <c r="B17" s="71" t="s">
        <v>86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8</v>
      </c>
      <c r="X17" s="246">
        <v>8</v>
      </c>
      <c r="Y17" s="71"/>
    </row>
    <row r="18" spans="2:25" ht="18" customHeight="1">
      <c r="B18" s="71" t="s">
        <v>87</v>
      </c>
      <c r="C18" s="266">
        <v>230671</v>
      </c>
      <c r="D18" s="266">
        <v>382</v>
      </c>
      <c r="E18" s="266">
        <v>0</v>
      </c>
      <c r="F18" s="266">
        <v>0</v>
      </c>
      <c r="G18" s="266">
        <v>158</v>
      </c>
      <c r="H18" s="266">
        <v>6502</v>
      </c>
      <c r="I18" s="266">
        <v>1671</v>
      </c>
      <c r="J18" s="266">
        <v>5926</v>
      </c>
      <c r="K18" s="266">
        <v>164137</v>
      </c>
      <c r="L18" s="266">
        <v>0</v>
      </c>
      <c r="M18" s="266">
        <v>6311</v>
      </c>
      <c r="N18" s="266">
        <v>0</v>
      </c>
      <c r="O18" s="266">
        <v>16018</v>
      </c>
      <c r="P18" s="266">
        <v>804</v>
      </c>
      <c r="Q18" s="266">
        <v>5062</v>
      </c>
      <c r="R18" s="266">
        <v>2446</v>
      </c>
      <c r="S18" s="266">
        <v>0</v>
      </c>
      <c r="T18" s="266">
        <v>41027</v>
      </c>
      <c r="U18" s="266">
        <v>781</v>
      </c>
      <c r="V18" s="266">
        <v>0</v>
      </c>
      <c r="W18" s="266">
        <v>27990</v>
      </c>
      <c r="X18" s="246">
        <v>509886</v>
      </c>
      <c r="Y18" s="71"/>
    </row>
    <row r="19" spans="2:25" s="42" customFormat="1" ht="24" customHeight="1" thickBot="1">
      <c r="B19" s="47" t="s">
        <v>88</v>
      </c>
      <c r="C19" s="268">
        <v>1026363</v>
      </c>
      <c r="D19" s="268">
        <v>212660</v>
      </c>
      <c r="E19" s="268">
        <v>-2039</v>
      </c>
      <c r="F19" s="268">
        <v>671196</v>
      </c>
      <c r="G19" s="268">
        <v>1399</v>
      </c>
      <c r="H19" s="268">
        <v>196185</v>
      </c>
      <c r="I19" s="268">
        <v>107590</v>
      </c>
      <c r="J19" s="268">
        <v>1940</v>
      </c>
      <c r="K19" s="268">
        <v>523590</v>
      </c>
      <c r="L19" s="268">
        <v>92855</v>
      </c>
      <c r="M19" s="268">
        <v>32093</v>
      </c>
      <c r="N19" s="268">
        <v>14873</v>
      </c>
      <c r="O19" s="268">
        <v>37918</v>
      </c>
      <c r="P19" s="268">
        <v>27280</v>
      </c>
      <c r="Q19" s="268">
        <v>76574</v>
      </c>
      <c r="R19" s="268">
        <v>140553</v>
      </c>
      <c r="S19" s="268">
        <v>49406</v>
      </c>
      <c r="T19" s="268">
        <v>16596</v>
      </c>
      <c r="U19" s="268">
        <v>499007</v>
      </c>
      <c r="V19" s="268">
        <v>5955</v>
      </c>
      <c r="W19" s="268">
        <v>1704596</v>
      </c>
      <c r="X19" s="247">
        <v>5436590</v>
      </c>
      <c r="Y19" s="280"/>
    </row>
    <row r="20" spans="2:25" ht="19.5" customHeight="1" thickBot="1">
      <c r="B20" s="71" t="s">
        <v>85</v>
      </c>
      <c r="C20" s="266">
        <v>151369</v>
      </c>
      <c r="D20" s="266">
        <v>33467</v>
      </c>
      <c r="E20" s="266">
        <v>513.79</v>
      </c>
      <c r="F20" s="266">
        <v>148131.92000000001</v>
      </c>
      <c r="G20" s="266">
        <v>193</v>
      </c>
      <c r="H20" s="266">
        <v>169353</v>
      </c>
      <c r="I20" s="266">
        <v>-148</v>
      </c>
      <c r="J20" s="266">
        <v>791.27</v>
      </c>
      <c r="K20" s="266">
        <v>123391</v>
      </c>
      <c r="L20" s="266">
        <v>53882</v>
      </c>
      <c r="M20" s="266">
        <v>1886.41</v>
      </c>
      <c r="N20" s="266">
        <v>8562.7199999999993</v>
      </c>
      <c r="O20" s="266">
        <v>14798</v>
      </c>
      <c r="P20" s="266">
        <v>-2231</v>
      </c>
      <c r="Q20" s="266">
        <v>41823</v>
      </c>
      <c r="R20" s="266">
        <v>24051</v>
      </c>
      <c r="S20" s="266">
        <v>3230</v>
      </c>
      <c r="T20" s="266">
        <v>668</v>
      </c>
      <c r="U20" s="266">
        <v>219872</v>
      </c>
      <c r="V20" s="266">
        <v>-1498</v>
      </c>
      <c r="W20" s="266">
        <v>614371</v>
      </c>
      <c r="X20" s="247">
        <v>1606477.1099999999</v>
      </c>
      <c r="Y20" s="71"/>
    </row>
    <row r="21" spans="2:25" s="48" customFormat="1" ht="21.75" customHeight="1" thickBot="1">
      <c r="B21" s="47" t="s">
        <v>66</v>
      </c>
      <c r="C21" s="268">
        <v>1177732</v>
      </c>
      <c r="D21" s="268">
        <v>246127</v>
      </c>
      <c r="E21" s="268">
        <v>-1525.21</v>
      </c>
      <c r="F21" s="268">
        <v>819327.92</v>
      </c>
      <c r="G21" s="268">
        <v>1592</v>
      </c>
      <c r="H21" s="268">
        <v>365538</v>
      </c>
      <c r="I21" s="268">
        <v>107442</v>
      </c>
      <c r="J21" s="268">
        <v>2731.27</v>
      </c>
      <c r="K21" s="268">
        <v>646981</v>
      </c>
      <c r="L21" s="268">
        <v>146737</v>
      </c>
      <c r="M21" s="268">
        <v>33979.410000000003</v>
      </c>
      <c r="N21" s="268">
        <v>23435.72</v>
      </c>
      <c r="O21" s="268">
        <v>52716</v>
      </c>
      <c r="P21" s="268">
        <v>25049</v>
      </c>
      <c r="Q21" s="268">
        <v>118397</v>
      </c>
      <c r="R21" s="268">
        <v>164604</v>
      </c>
      <c r="S21" s="268">
        <v>52636</v>
      </c>
      <c r="T21" s="268">
        <v>17264</v>
      </c>
      <c r="U21" s="268">
        <v>718879</v>
      </c>
      <c r="V21" s="268">
        <v>4457</v>
      </c>
      <c r="W21" s="269">
        <v>2318967</v>
      </c>
      <c r="X21" s="247">
        <v>7043067.1100000003</v>
      </c>
      <c r="Y21" s="285"/>
    </row>
    <row r="22" spans="2:25" ht="20.25" customHeight="1">
      <c r="B22" s="71" t="s">
        <v>151</v>
      </c>
      <c r="C22" s="266">
        <v>33583</v>
      </c>
      <c r="D22" s="266">
        <v>10574</v>
      </c>
      <c r="E22" s="266">
        <v>0</v>
      </c>
      <c r="F22" s="266">
        <v>0</v>
      </c>
      <c r="G22" s="266">
        <v>0</v>
      </c>
      <c r="H22" s="266">
        <v>3579</v>
      </c>
      <c r="I22" s="266">
        <v>5350</v>
      </c>
      <c r="J22" s="266">
        <v>0</v>
      </c>
      <c r="K22" s="266">
        <v>2245</v>
      </c>
      <c r="L22" s="266">
        <v>4786</v>
      </c>
      <c r="M22" s="266">
        <v>0</v>
      </c>
      <c r="N22" s="266">
        <v>272</v>
      </c>
      <c r="O22" s="266">
        <v>461</v>
      </c>
      <c r="P22" s="266">
        <v>588</v>
      </c>
      <c r="Q22" s="266">
        <v>285</v>
      </c>
      <c r="R22" s="266">
        <v>498</v>
      </c>
      <c r="S22" s="266">
        <v>7173</v>
      </c>
      <c r="T22" s="266">
        <v>0</v>
      </c>
      <c r="U22" s="266">
        <v>9050</v>
      </c>
      <c r="V22" s="266">
        <v>1836</v>
      </c>
      <c r="W22" s="267">
        <v>54795</v>
      </c>
      <c r="X22" s="246">
        <v>135075</v>
      </c>
      <c r="Y22" s="71"/>
    </row>
    <row r="23" spans="2:25" s="48" customFormat="1" ht="24" customHeight="1" thickBot="1">
      <c r="B23" s="47" t="s">
        <v>152</v>
      </c>
      <c r="C23" s="268">
        <v>1144149</v>
      </c>
      <c r="D23" s="268">
        <v>235553</v>
      </c>
      <c r="E23" s="268">
        <v>-1525.21</v>
      </c>
      <c r="F23" s="268">
        <v>819327.92</v>
      </c>
      <c r="G23" s="268">
        <v>1592</v>
      </c>
      <c r="H23" s="268">
        <v>361959</v>
      </c>
      <c r="I23" s="268">
        <v>102092</v>
      </c>
      <c r="J23" s="268">
        <v>2731.27</v>
      </c>
      <c r="K23" s="268">
        <v>644736</v>
      </c>
      <c r="L23" s="268">
        <v>141951</v>
      </c>
      <c r="M23" s="268">
        <v>33979.410000000003</v>
      </c>
      <c r="N23" s="268">
        <v>23163.72</v>
      </c>
      <c r="O23" s="268">
        <v>52255</v>
      </c>
      <c r="P23" s="268">
        <v>24461</v>
      </c>
      <c r="Q23" s="268">
        <v>118112</v>
      </c>
      <c r="R23" s="268">
        <v>164106</v>
      </c>
      <c r="S23" s="268">
        <v>45463</v>
      </c>
      <c r="T23" s="268">
        <v>17264</v>
      </c>
      <c r="U23" s="268">
        <v>709829</v>
      </c>
      <c r="V23" s="268">
        <v>2621</v>
      </c>
      <c r="W23" s="269">
        <v>2264172</v>
      </c>
      <c r="X23" s="247">
        <v>6907992.1100000003</v>
      </c>
      <c r="Y23" s="285"/>
    </row>
    <row r="24" spans="2:25" ht="18" customHeight="1">
      <c r="B24" s="71" t="s">
        <v>118</v>
      </c>
      <c r="C24" s="266">
        <v>212638.39</v>
      </c>
      <c r="D24" s="266">
        <v>46134.03</v>
      </c>
      <c r="E24" s="266">
        <v>19.48</v>
      </c>
      <c r="F24" s="266">
        <v>4933.3500000000004</v>
      </c>
      <c r="G24" s="266">
        <v>2185.94</v>
      </c>
      <c r="H24" s="266">
        <v>121915.77</v>
      </c>
      <c r="I24" s="266">
        <v>73400.83</v>
      </c>
      <c r="J24" s="266">
        <v>9234.19</v>
      </c>
      <c r="K24" s="266">
        <v>204513.52</v>
      </c>
      <c r="L24" s="266">
        <v>31810.400000000001</v>
      </c>
      <c r="M24" s="266">
        <v>42375.51</v>
      </c>
      <c r="N24" s="266">
        <v>2425.61</v>
      </c>
      <c r="O24" s="266">
        <v>11438.6</v>
      </c>
      <c r="P24" s="266">
        <v>16996.54</v>
      </c>
      <c r="Q24" s="266">
        <v>7178.05</v>
      </c>
      <c r="R24" s="266">
        <v>25233.25</v>
      </c>
      <c r="S24" s="266">
        <v>40711.89</v>
      </c>
      <c r="T24" s="266">
        <v>131803.98000000001</v>
      </c>
      <c r="U24" s="266">
        <v>48885.99</v>
      </c>
      <c r="V24" s="266">
        <v>3968.91</v>
      </c>
      <c r="W24" s="267">
        <v>364353.13</v>
      </c>
      <c r="X24" s="246">
        <v>1402157.36</v>
      </c>
      <c r="Y24" s="71"/>
    </row>
    <row r="25" spans="2:25" ht="18" customHeight="1">
      <c r="B25" s="190" t="s">
        <v>157</v>
      </c>
      <c r="C25" s="266">
        <v>109103</v>
      </c>
      <c r="D25" s="266">
        <v>313</v>
      </c>
      <c r="E25" s="266">
        <v>0</v>
      </c>
      <c r="F25" s="266">
        <v>0</v>
      </c>
      <c r="G25" s="266">
        <v>1616</v>
      </c>
      <c r="H25" s="266">
        <v>22435</v>
      </c>
      <c r="I25" s="266">
        <v>5256</v>
      </c>
      <c r="J25" s="266">
        <v>12486</v>
      </c>
      <c r="K25" s="266">
        <v>23277</v>
      </c>
      <c r="L25" s="266">
        <v>0</v>
      </c>
      <c r="M25" s="266">
        <v>14691</v>
      </c>
      <c r="N25" s="266">
        <v>698</v>
      </c>
      <c r="O25" s="266">
        <v>10730</v>
      </c>
      <c r="P25" s="266">
        <v>210</v>
      </c>
      <c r="Q25" s="266">
        <v>699</v>
      </c>
      <c r="R25" s="266">
        <v>-1023</v>
      </c>
      <c r="S25" s="266">
        <v>3306</v>
      </c>
      <c r="T25" s="266">
        <v>62126</v>
      </c>
      <c r="U25" s="266">
        <v>699</v>
      </c>
      <c r="V25" s="266">
        <v>0</v>
      </c>
      <c r="W25" s="267">
        <v>14836</v>
      </c>
      <c r="X25" s="246">
        <v>281458</v>
      </c>
      <c r="Y25" s="71"/>
    </row>
    <row r="26" spans="2:25" s="48" customFormat="1" ht="24" customHeight="1" thickBot="1">
      <c r="B26" s="47" t="s">
        <v>155</v>
      </c>
      <c r="C26" s="268">
        <v>103535.39000000001</v>
      </c>
      <c r="D26" s="268">
        <v>45821.03</v>
      </c>
      <c r="E26" s="268">
        <v>19.48</v>
      </c>
      <c r="F26" s="268">
        <v>4933.3500000000004</v>
      </c>
      <c r="G26" s="268">
        <v>569.94000000000005</v>
      </c>
      <c r="H26" s="268">
        <v>99480.77</v>
      </c>
      <c r="I26" s="268">
        <v>68144.83</v>
      </c>
      <c r="J26" s="268">
        <v>-3251.8099999999995</v>
      </c>
      <c r="K26" s="268">
        <v>181236.52</v>
      </c>
      <c r="L26" s="268">
        <v>31810.400000000001</v>
      </c>
      <c r="M26" s="268">
        <v>27684.510000000002</v>
      </c>
      <c r="N26" s="268">
        <v>1727.6100000000001</v>
      </c>
      <c r="O26" s="268">
        <v>708.60000000000036</v>
      </c>
      <c r="P26" s="268">
        <v>16786.54</v>
      </c>
      <c r="Q26" s="268">
        <v>6479.05</v>
      </c>
      <c r="R26" s="268">
        <v>26256.25</v>
      </c>
      <c r="S26" s="268">
        <v>37405.89</v>
      </c>
      <c r="T26" s="268">
        <v>69677.98000000001</v>
      </c>
      <c r="U26" s="268">
        <v>48186.99</v>
      </c>
      <c r="V26" s="268">
        <v>3968.91</v>
      </c>
      <c r="W26" s="269">
        <v>349517.13</v>
      </c>
      <c r="X26" s="247">
        <v>1120699.3600000001</v>
      </c>
      <c r="Y26" s="285"/>
    </row>
    <row r="27" spans="2:25" ht="27" customHeight="1">
      <c r="B27" s="71" t="s">
        <v>89</v>
      </c>
      <c r="C27" s="273">
        <v>1226</v>
      </c>
      <c r="D27" s="266">
        <v>398</v>
      </c>
      <c r="E27" s="266">
        <v>0</v>
      </c>
      <c r="F27" s="266">
        <v>10</v>
      </c>
      <c r="G27" s="266">
        <v>140</v>
      </c>
      <c r="H27" s="266">
        <v>6675</v>
      </c>
      <c r="I27" s="266">
        <v>1069</v>
      </c>
      <c r="J27" s="273">
        <v>185</v>
      </c>
      <c r="K27" s="266">
        <v>992</v>
      </c>
      <c r="L27" s="266">
        <v>3593</v>
      </c>
      <c r="M27" s="266">
        <v>3887</v>
      </c>
      <c r="N27" s="266">
        <v>80</v>
      </c>
      <c r="O27" s="266">
        <v>119</v>
      </c>
      <c r="P27" s="266">
        <v>116</v>
      </c>
      <c r="Q27" s="266">
        <v>683</v>
      </c>
      <c r="R27" s="266">
        <v>2446</v>
      </c>
      <c r="S27" s="266">
        <v>90</v>
      </c>
      <c r="T27" s="266">
        <v>1503</v>
      </c>
      <c r="U27" s="266">
        <v>15187</v>
      </c>
      <c r="V27" s="266">
        <v>132</v>
      </c>
      <c r="W27" s="267">
        <v>6588</v>
      </c>
      <c r="X27" s="246">
        <v>45119</v>
      </c>
      <c r="Y27" s="71"/>
    </row>
    <row r="28" spans="2:25" ht="18" customHeight="1">
      <c r="B28" s="71" t="s">
        <v>156</v>
      </c>
      <c r="C28" s="266">
        <v>3288</v>
      </c>
      <c r="D28" s="266">
        <v>392</v>
      </c>
      <c r="E28" s="266">
        <v>0</v>
      </c>
      <c r="F28" s="266">
        <v>3116</v>
      </c>
      <c r="G28" s="266">
        <v>357</v>
      </c>
      <c r="H28" s="266">
        <v>160746</v>
      </c>
      <c r="I28" s="266">
        <v>1014</v>
      </c>
      <c r="J28" s="266">
        <v>177</v>
      </c>
      <c r="K28" s="266">
        <v>133866</v>
      </c>
      <c r="L28" s="266">
        <v>129126</v>
      </c>
      <c r="M28" s="266">
        <v>3411</v>
      </c>
      <c r="N28" s="266">
        <v>6946</v>
      </c>
      <c r="O28" s="266">
        <v>12269</v>
      </c>
      <c r="P28" s="266">
        <v>894</v>
      </c>
      <c r="Q28" s="266">
        <v>0</v>
      </c>
      <c r="R28" s="266">
        <v>2816</v>
      </c>
      <c r="S28" s="266">
        <v>259</v>
      </c>
      <c r="T28" s="266">
        <v>347</v>
      </c>
      <c r="U28" s="266">
        <v>170580</v>
      </c>
      <c r="V28" s="266">
        <v>2</v>
      </c>
      <c r="W28" s="267">
        <v>219208</v>
      </c>
      <c r="X28" s="246">
        <v>848814</v>
      </c>
      <c r="Y28" s="71"/>
    </row>
    <row r="29" spans="2:25" s="48" customFormat="1" ht="21.75" customHeight="1" thickBot="1">
      <c r="B29" s="47" t="s">
        <v>90</v>
      </c>
      <c r="C29" s="268">
        <v>-1060725.3900000001</v>
      </c>
      <c r="D29" s="268">
        <v>35514.97</v>
      </c>
      <c r="E29" s="268">
        <v>-17932.27</v>
      </c>
      <c r="F29" s="268">
        <v>-363691.27</v>
      </c>
      <c r="G29" s="268">
        <v>3180.06</v>
      </c>
      <c r="H29" s="268">
        <v>29781.229999999981</v>
      </c>
      <c r="I29" s="268">
        <v>10654.169999999998</v>
      </c>
      <c r="J29" s="268">
        <v>10683.539999999999</v>
      </c>
      <c r="K29" s="268">
        <v>-62376.51999999999</v>
      </c>
      <c r="L29" s="268">
        <v>88188.6</v>
      </c>
      <c r="M29" s="268">
        <v>45722.079999999994</v>
      </c>
      <c r="N29" s="268">
        <v>10034.669999999998</v>
      </c>
      <c r="O29" s="268">
        <v>25301.4</v>
      </c>
      <c r="P29" s="268">
        <v>27793.46</v>
      </c>
      <c r="Q29" s="268">
        <v>-116510.05</v>
      </c>
      <c r="R29" s="268">
        <v>-123585.25</v>
      </c>
      <c r="S29" s="268">
        <v>148816.10999999999</v>
      </c>
      <c r="T29" s="268">
        <v>19107.01999999999</v>
      </c>
      <c r="U29" s="268">
        <v>-72768.989999999991</v>
      </c>
      <c r="V29" s="268">
        <v>-28145.91</v>
      </c>
      <c r="W29" s="269">
        <v>591365.87</v>
      </c>
      <c r="X29" s="247">
        <v>-799592.47000000032</v>
      </c>
      <c r="Y29" s="285"/>
    </row>
    <row r="30" spans="2:25" ht="24.75" customHeight="1">
      <c r="B30" s="71" t="s">
        <v>91</v>
      </c>
      <c r="C30" s="266">
        <v>9014</v>
      </c>
      <c r="D30" s="266">
        <v>22188</v>
      </c>
      <c r="E30" s="266">
        <v>2739</v>
      </c>
      <c r="F30" s="266">
        <v>7288</v>
      </c>
      <c r="G30" s="266">
        <v>2229</v>
      </c>
      <c r="H30" s="266">
        <v>52529</v>
      </c>
      <c r="I30" s="266">
        <v>8173</v>
      </c>
      <c r="J30" s="266">
        <v>5020</v>
      </c>
      <c r="K30" s="266">
        <v>172073</v>
      </c>
      <c r="L30" s="266">
        <v>36210</v>
      </c>
      <c r="M30" s="266">
        <v>19155</v>
      </c>
      <c r="N30" s="266">
        <v>7530</v>
      </c>
      <c r="O30" s="266">
        <v>12750</v>
      </c>
      <c r="P30" s="266">
        <v>3672</v>
      </c>
      <c r="Q30" s="266">
        <v>14137</v>
      </c>
      <c r="R30" s="266">
        <v>5943</v>
      </c>
      <c r="S30" s="266">
        <v>47503</v>
      </c>
      <c r="T30" s="298">
        <v>8360</v>
      </c>
      <c r="U30" s="298">
        <v>54353</v>
      </c>
      <c r="V30" s="298">
        <v>2770</v>
      </c>
      <c r="W30" s="283">
        <v>211306</v>
      </c>
      <c r="X30" s="246">
        <v>704942</v>
      </c>
      <c r="Y30" s="71"/>
    </row>
    <row r="31" spans="2:25" ht="18" customHeight="1">
      <c r="B31" s="71" t="s">
        <v>92</v>
      </c>
      <c r="C31" s="266">
        <v>36470.06</v>
      </c>
      <c r="D31" s="266">
        <v>41988.47</v>
      </c>
      <c r="E31" s="266">
        <v>5218.32</v>
      </c>
      <c r="F31" s="266">
        <v>7986.8</v>
      </c>
      <c r="G31" s="266">
        <v>2346.14</v>
      </c>
      <c r="H31" s="266">
        <v>39167.61</v>
      </c>
      <c r="I31" s="266">
        <v>15160.81</v>
      </c>
      <c r="J31" s="266">
        <v>5797.98</v>
      </c>
      <c r="K31" s="266">
        <v>99772.41</v>
      </c>
      <c r="L31" s="266">
        <v>27112.9</v>
      </c>
      <c r="M31" s="266">
        <v>22706.78</v>
      </c>
      <c r="N31" s="266">
        <v>4825.4799999999996</v>
      </c>
      <c r="O31" s="266">
        <v>27617.62</v>
      </c>
      <c r="P31" s="266">
        <v>17118.240000000002</v>
      </c>
      <c r="Q31" s="266">
        <v>35912.89</v>
      </c>
      <c r="R31" s="266">
        <v>75133.179999999993</v>
      </c>
      <c r="S31" s="266">
        <v>125847.14</v>
      </c>
      <c r="T31" s="266">
        <v>14499.09</v>
      </c>
      <c r="U31" s="266">
        <v>94976.15</v>
      </c>
      <c r="V31" s="266">
        <v>26493.88</v>
      </c>
      <c r="W31" s="267">
        <v>602284.41</v>
      </c>
      <c r="X31" s="246">
        <v>1328436.3599999999</v>
      </c>
      <c r="Y31" s="71"/>
    </row>
    <row r="32" spans="2:25" s="48" customFormat="1" ht="21.75" customHeight="1" thickBot="1">
      <c r="B32" s="47" t="s">
        <v>93</v>
      </c>
      <c r="C32" s="268">
        <v>-1106209.4500000002</v>
      </c>
      <c r="D32" s="268">
        <v>-28661.5</v>
      </c>
      <c r="E32" s="268">
        <v>-25889.59</v>
      </c>
      <c r="F32" s="268">
        <v>-378966.07</v>
      </c>
      <c r="G32" s="268">
        <v>-1395.08</v>
      </c>
      <c r="H32" s="268">
        <v>-61915.380000000019</v>
      </c>
      <c r="I32" s="268">
        <v>-12679.640000000001</v>
      </c>
      <c r="J32" s="268">
        <v>-134.44000000000051</v>
      </c>
      <c r="K32" s="268">
        <v>-334221.93</v>
      </c>
      <c r="L32" s="268">
        <v>24865.700000000004</v>
      </c>
      <c r="M32" s="268">
        <v>3860.2999999999956</v>
      </c>
      <c r="N32" s="268">
        <v>-2320.8100000000013</v>
      </c>
      <c r="O32" s="268">
        <v>-15066.219999999998</v>
      </c>
      <c r="P32" s="268">
        <v>7003.2199999999975</v>
      </c>
      <c r="Q32" s="268">
        <v>-166559.94</v>
      </c>
      <c r="R32" s="268">
        <v>-204661.43</v>
      </c>
      <c r="S32" s="268">
        <v>-24534.030000000013</v>
      </c>
      <c r="T32" s="268">
        <v>-3752.0700000000106</v>
      </c>
      <c r="U32" s="268">
        <v>-222098.13999999998</v>
      </c>
      <c r="V32" s="268">
        <v>-57409.79</v>
      </c>
      <c r="W32" s="269">
        <v>-222224.54000000004</v>
      </c>
      <c r="X32" s="247">
        <v>-2832970.8300000005</v>
      </c>
      <c r="Y32" s="285"/>
    </row>
    <row r="33" spans="2:24" ht="26.25" customHeight="1">
      <c r="B33" s="71" t="s">
        <v>16</v>
      </c>
      <c r="C33" s="266">
        <v>1345846</v>
      </c>
      <c r="D33" s="266">
        <v>72295</v>
      </c>
      <c r="E33" s="266">
        <v>29141</v>
      </c>
      <c r="F33" s="266">
        <v>480113</v>
      </c>
      <c r="G33" s="266">
        <v>1247</v>
      </c>
      <c r="H33" s="266">
        <v>208695</v>
      </c>
      <c r="I33" s="266">
        <v>115811</v>
      </c>
      <c r="J33" s="266">
        <v>-347</v>
      </c>
      <c r="K33" s="266">
        <v>563553</v>
      </c>
      <c r="L33" s="266">
        <v>96806</v>
      </c>
      <c r="M33" s="266">
        <v>10669</v>
      </c>
      <c r="N33" s="266">
        <v>2284</v>
      </c>
      <c r="O33" s="266">
        <v>15743</v>
      </c>
      <c r="P33" s="266">
        <v>6922</v>
      </c>
      <c r="Q33" s="266">
        <v>158376</v>
      </c>
      <c r="R33" s="266">
        <v>194316</v>
      </c>
      <c r="S33" s="266">
        <v>66245</v>
      </c>
      <c r="T33" s="266">
        <v>471</v>
      </c>
      <c r="U33" s="266">
        <v>328168</v>
      </c>
      <c r="V33" s="298">
        <v>59821</v>
      </c>
      <c r="W33" s="283">
        <v>732124</v>
      </c>
      <c r="X33" s="246">
        <v>4488299</v>
      </c>
    </row>
    <row r="34" spans="2:24" ht="18" customHeight="1">
      <c r="B34" s="71" t="s">
        <v>94</v>
      </c>
      <c r="C34" s="266">
        <v>2827</v>
      </c>
      <c r="D34" s="266">
        <v>7545</v>
      </c>
      <c r="E34" s="266">
        <v>1309</v>
      </c>
      <c r="F34" s="266">
        <v>1156</v>
      </c>
      <c r="G34" s="266">
        <v>261</v>
      </c>
      <c r="H34" s="266">
        <v>7937</v>
      </c>
      <c r="I34" s="266">
        <v>1308</v>
      </c>
      <c r="J34" s="273">
        <v>12599</v>
      </c>
      <c r="K34" s="266">
        <v>132015</v>
      </c>
      <c r="L34" s="266">
        <v>15974</v>
      </c>
      <c r="M34" s="266">
        <v>4175</v>
      </c>
      <c r="N34" s="266">
        <v>407</v>
      </c>
      <c r="O34" s="266">
        <v>935</v>
      </c>
      <c r="P34" s="266">
        <v>1968</v>
      </c>
      <c r="Q34" s="266">
        <v>16116</v>
      </c>
      <c r="R34" s="266">
        <v>7431</v>
      </c>
      <c r="S34" s="266">
        <v>2916</v>
      </c>
      <c r="T34" s="266">
        <v>4519</v>
      </c>
      <c r="U34" s="266">
        <v>26069</v>
      </c>
      <c r="V34" s="266">
        <v>23572</v>
      </c>
      <c r="W34" s="267">
        <v>110227</v>
      </c>
      <c r="X34" s="246">
        <v>381266</v>
      </c>
    </row>
    <row r="35" spans="2:24" ht="18" customHeight="1">
      <c r="B35" s="71" t="s">
        <v>95</v>
      </c>
      <c r="C35" s="266">
        <v>3102</v>
      </c>
      <c r="D35" s="266">
        <v>4987</v>
      </c>
      <c r="E35" s="266">
        <v>2</v>
      </c>
      <c r="F35" s="266">
        <v>1347</v>
      </c>
      <c r="G35" s="266">
        <v>520</v>
      </c>
      <c r="H35" s="266">
        <v>2817</v>
      </c>
      <c r="I35" s="266">
        <v>1078</v>
      </c>
      <c r="J35" s="266">
        <v>9306</v>
      </c>
      <c r="K35" s="266">
        <v>43219</v>
      </c>
      <c r="L35" s="266">
        <v>14539</v>
      </c>
      <c r="M35" s="266">
        <v>720</v>
      </c>
      <c r="N35" s="266">
        <v>116</v>
      </c>
      <c r="O35" s="266">
        <v>3355</v>
      </c>
      <c r="P35" s="266">
        <v>18</v>
      </c>
      <c r="Q35" s="266">
        <v>3353</v>
      </c>
      <c r="R35" s="266">
        <v>1694</v>
      </c>
      <c r="S35" s="266">
        <v>794</v>
      </c>
      <c r="T35" s="270">
        <v>1371</v>
      </c>
      <c r="U35" s="270">
        <v>9866</v>
      </c>
      <c r="V35" s="270">
        <v>1874</v>
      </c>
      <c r="W35" s="284">
        <v>195651</v>
      </c>
      <c r="X35" s="246">
        <v>299729</v>
      </c>
    </row>
    <row r="36" spans="2:24" s="48" customFormat="1" ht="21.75" customHeight="1" thickBot="1">
      <c r="B36" s="47" t="s">
        <v>96</v>
      </c>
      <c r="C36" s="268">
        <v>239361.54999999981</v>
      </c>
      <c r="D36" s="268">
        <v>46191.5</v>
      </c>
      <c r="E36" s="268">
        <v>4558.41</v>
      </c>
      <c r="F36" s="268">
        <v>100955.93</v>
      </c>
      <c r="G36" s="268">
        <v>-407.07999999999993</v>
      </c>
      <c r="H36" s="268">
        <v>151899.62</v>
      </c>
      <c r="I36" s="268">
        <v>103361.36</v>
      </c>
      <c r="J36" s="268">
        <v>2811.5599999999995</v>
      </c>
      <c r="K36" s="268">
        <v>318127.07</v>
      </c>
      <c r="L36" s="268">
        <v>123106.70000000001</v>
      </c>
      <c r="M36" s="268">
        <v>17984.299999999996</v>
      </c>
      <c r="N36" s="268">
        <v>254.18999999999869</v>
      </c>
      <c r="O36" s="268">
        <v>-1743.2199999999975</v>
      </c>
      <c r="P36" s="268">
        <v>15875.219999999998</v>
      </c>
      <c r="Q36" s="268">
        <v>4579.0599999999977</v>
      </c>
      <c r="R36" s="268">
        <v>-4608.429999999993</v>
      </c>
      <c r="S36" s="268">
        <v>43832.969999999987</v>
      </c>
      <c r="T36" s="268">
        <v>-133.07000000001062</v>
      </c>
      <c r="U36" s="268">
        <v>122272.86000000002</v>
      </c>
      <c r="V36" s="268">
        <v>24109.21</v>
      </c>
      <c r="W36" s="269">
        <v>424475.45999999996</v>
      </c>
      <c r="X36" s="247">
        <v>1736865.1699999997</v>
      </c>
    </row>
    <row r="37" spans="2:24" ht="18" customHeight="1">
      <c r="B37" s="71" t="s">
        <v>97</v>
      </c>
      <c r="C37" s="266">
        <v>0</v>
      </c>
      <c r="D37" s="266">
        <v>0</v>
      </c>
      <c r="E37" s="266">
        <v>0</v>
      </c>
      <c r="F37" s="266">
        <v>0</v>
      </c>
      <c r="G37" s="266">
        <v>31</v>
      </c>
      <c r="H37" s="266">
        <v>8866</v>
      </c>
      <c r="I37" s="266">
        <v>8832</v>
      </c>
      <c r="J37" s="266">
        <v>0</v>
      </c>
      <c r="K37" s="266">
        <v>776</v>
      </c>
      <c r="L37" s="266">
        <v>38</v>
      </c>
      <c r="M37" s="266">
        <v>4937</v>
      </c>
      <c r="N37" s="266">
        <v>0</v>
      </c>
      <c r="O37" s="266">
        <v>0</v>
      </c>
      <c r="P37" s="266">
        <v>6352</v>
      </c>
      <c r="Q37" s="266">
        <v>0</v>
      </c>
      <c r="R37" s="266">
        <v>0</v>
      </c>
      <c r="S37" s="266">
        <v>16695</v>
      </c>
      <c r="T37" s="266">
        <v>593</v>
      </c>
      <c r="U37" s="266">
        <v>10657</v>
      </c>
      <c r="V37" s="266">
        <v>3551</v>
      </c>
      <c r="W37" s="267">
        <v>31196</v>
      </c>
      <c r="X37" s="246">
        <v>92524</v>
      </c>
    </row>
    <row r="38" spans="2:24" s="48" customFormat="1" ht="21.75" customHeight="1" thickBot="1">
      <c r="B38" s="122" t="s">
        <v>8</v>
      </c>
      <c r="C38" s="271">
        <v>239361.54999999981</v>
      </c>
      <c r="D38" s="271">
        <v>46191.5</v>
      </c>
      <c r="E38" s="271">
        <v>4558.41</v>
      </c>
      <c r="F38" s="271">
        <v>100955.93</v>
      </c>
      <c r="G38" s="271">
        <v>-438.07999999999993</v>
      </c>
      <c r="H38" s="271">
        <v>143033.62</v>
      </c>
      <c r="I38" s="271">
        <v>94529.36</v>
      </c>
      <c r="J38" s="271">
        <v>2811.5599999999995</v>
      </c>
      <c r="K38" s="271">
        <v>317351.07</v>
      </c>
      <c r="L38" s="271">
        <v>123068.70000000001</v>
      </c>
      <c r="M38" s="271">
        <v>13047.299999999996</v>
      </c>
      <c r="N38" s="271">
        <v>254.18999999999869</v>
      </c>
      <c r="O38" s="271">
        <v>-1743.2199999999975</v>
      </c>
      <c r="P38" s="271">
        <v>9523.2199999999975</v>
      </c>
      <c r="Q38" s="271">
        <v>4579.0599999999977</v>
      </c>
      <c r="R38" s="271">
        <v>-4608.429999999993</v>
      </c>
      <c r="S38" s="271">
        <v>27137.969999999987</v>
      </c>
      <c r="T38" s="271">
        <v>-726.07000000001062</v>
      </c>
      <c r="U38" s="271">
        <v>111615.86000000002</v>
      </c>
      <c r="V38" s="271">
        <v>20558.21</v>
      </c>
      <c r="W38" s="272">
        <v>393279.45999999996</v>
      </c>
      <c r="X38" s="248">
        <v>1644341.1699999997</v>
      </c>
    </row>
    <row r="39" spans="2:24" ht="13.5" thickTop="1">
      <c r="B39" s="48" t="s">
        <v>273</v>
      </c>
    </row>
    <row r="40" spans="2:24">
      <c r="B40" s="180"/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Arturo Najera</cp:lastModifiedBy>
  <cp:lastPrinted>2011-02-10T15:40:50Z</cp:lastPrinted>
  <dcterms:created xsi:type="dcterms:W3CDTF">1999-12-17T14:06:22Z</dcterms:created>
  <dcterms:modified xsi:type="dcterms:W3CDTF">2025-07-09T17:03:27Z</dcterms:modified>
</cp:coreProperties>
</file>